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670" activeTab="1"/>
  </bookViews>
  <sheets>
    <sheet name="县域经济发展10强县考评表" sheetId="15" r:id="rId1"/>
    <sheet name="重点开发区县" sheetId="12" r:id="rId2"/>
    <sheet name="农产品主产区县" sheetId="13" r:id="rId3"/>
    <sheet name="重点生态功能区县" sheetId="14" r:id="rId4"/>
  </sheets>
  <calcPr calcId="144525"/>
</workbook>
</file>

<file path=xl/sharedStrings.xml><?xml version="1.0" encoding="utf-8"?>
<sst xmlns="http://schemas.openxmlformats.org/spreadsheetml/2006/main" count="795" uniqueCount="207">
  <si>
    <t>附件1</t>
  </si>
  <si>
    <t xml:space="preserve"> </t>
  </si>
  <si>
    <t>2018年度全省113个县(市）县域经济发展“10强县”监测综合排名表(不含市辖区)</t>
  </si>
  <si>
    <t>县（市、区）名称</t>
  </si>
  <si>
    <t>综合考评指标</t>
  </si>
  <si>
    <t>地区生产总值</t>
  </si>
  <si>
    <t>人均地区生产总值</t>
  </si>
  <si>
    <t>规模以上固定资产投资</t>
  </si>
  <si>
    <t>地方一般公共预算收入</t>
  </si>
  <si>
    <t>城镇常住居民人均可支配收入</t>
  </si>
  <si>
    <t>农村常住居民人均可支配收入</t>
  </si>
  <si>
    <t>是否取消评先资格</t>
  </si>
  <si>
    <t>得分</t>
  </si>
  <si>
    <t>排位</t>
  </si>
  <si>
    <t>绝对值     （万元）</t>
  </si>
  <si>
    <t>增量（万元）</t>
  </si>
  <si>
    <t>绝对值 （元）</t>
  </si>
  <si>
    <t>增量（元）</t>
  </si>
  <si>
    <t>分项考核得分</t>
  </si>
  <si>
    <t>绝对值（元）</t>
  </si>
  <si>
    <t>绝对值     （元）</t>
  </si>
  <si>
    <t>楚雄市</t>
  </si>
  <si>
    <t/>
  </si>
  <si>
    <t>开远市</t>
  </si>
  <si>
    <t>弥勒市</t>
  </si>
  <si>
    <t>个旧市</t>
  </si>
  <si>
    <t>蒙自市</t>
  </si>
  <si>
    <t>宜良县</t>
  </si>
  <si>
    <t>景洪市</t>
  </si>
  <si>
    <t>建水县</t>
  </si>
  <si>
    <t>新平县</t>
  </si>
  <si>
    <t>通海县</t>
  </si>
  <si>
    <t>腾冲市</t>
  </si>
  <si>
    <t>易门县</t>
  </si>
  <si>
    <t>泸西县</t>
  </si>
  <si>
    <t>石林县</t>
  </si>
  <si>
    <t>富民县</t>
  </si>
  <si>
    <t>陆良县</t>
  </si>
  <si>
    <t>富源县</t>
  </si>
  <si>
    <t>峨山县</t>
  </si>
  <si>
    <t>祥云县</t>
  </si>
  <si>
    <t>罗平县</t>
  </si>
  <si>
    <t>华宁县</t>
  </si>
  <si>
    <t>元江县</t>
  </si>
  <si>
    <t>香格里拉市</t>
  </si>
  <si>
    <t>河口县</t>
  </si>
  <si>
    <t>宾川县</t>
  </si>
  <si>
    <t>石屏县</t>
  </si>
  <si>
    <t>瑞丽市</t>
  </si>
  <si>
    <t>大姚县</t>
  </si>
  <si>
    <t>南华县</t>
  </si>
  <si>
    <t>昌宁县</t>
  </si>
  <si>
    <t>武定县</t>
  </si>
  <si>
    <t>牟定县</t>
  </si>
  <si>
    <t>姚安县</t>
  </si>
  <si>
    <t>华坪县</t>
  </si>
  <si>
    <t>双柏县</t>
  </si>
  <si>
    <t>寻甸县</t>
  </si>
  <si>
    <t>鹤庆县</t>
  </si>
  <si>
    <t>砚山县</t>
  </si>
  <si>
    <t>芒市</t>
  </si>
  <si>
    <t>水富县</t>
  </si>
  <si>
    <t>马关县</t>
  </si>
  <si>
    <t>龙陵县</t>
  </si>
  <si>
    <t>富宁县</t>
  </si>
  <si>
    <t>永仁县</t>
  </si>
  <si>
    <t>凤庆县</t>
  </si>
  <si>
    <t>洱源县</t>
  </si>
  <si>
    <t>勐海县</t>
  </si>
  <si>
    <t>丘北县</t>
  </si>
  <si>
    <t>永胜县</t>
  </si>
  <si>
    <t>云县</t>
  </si>
  <si>
    <t>镇雄县</t>
  </si>
  <si>
    <t>弥渡县</t>
  </si>
  <si>
    <t>景东县</t>
  </si>
  <si>
    <t>南涧县</t>
  </si>
  <si>
    <t>永平县</t>
  </si>
  <si>
    <t>禄劝县</t>
  </si>
  <si>
    <t>镇沅县</t>
  </si>
  <si>
    <t>广南县</t>
  </si>
  <si>
    <t>施甸县</t>
  </si>
  <si>
    <t>红河县</t>
  </si>
  <si>
    <t>屏边县</t>
  </si>
  <si>
    <t>金平县</t>
  </si>
  <si>
    <t>墨江县</t>
  </si>
  <si>
    <t>绿春县</t>
  </si>
  <si>
    <t>维西县</t>
  </si>
  <si>
    <t>麻栗坡县</t>
  </si>
  <si>
    <t>镇康县</t>
  </si>
  <si>
    <t>元阳县</t>
  </si>
  <si>
    <t>剑川县</t>
  </si>
  <si>
    <t>双江县</t>
  </si>
  <si>
    <t>勐腊县</t>
  </si>
  <si>
    <t>沧源县</t>
  </si>
  <si>
    <t>江城县</t>
  </si>
  <si>
    <t>陇川县</t>
  </si>
  <si>
    <t>盐津县</t>
  </si>
  <si>
    <t>绥江县</t>
  </si>
  <si>
    <t>泸水市</t>
  </si>
  <si>
    <t>彝良县</t>
  </si>
  <si>
    <t>孟连县</t>
  </si>
  <si>
    <t>巧家县</t>
  </si>
  <si>
    <t>西盟县</t>
  </si>
  <si>
    <t>梁河县</t>
  </si>
  <si>
    <t>大关县</t>
  </si>
  <si>
    <t>贡山县</t>
  </si>
  <si>
    <t>安宁市</t>
  </si>
  <si>
    <t>/</t>
  </si>
  <si>
    <t>是</t>
  </si>
  <si>
    <t>大理市</t>
  </si>
  <si>
    <t>宣威市</t>
  </si>
  <si>
    <t>文山市</t>
  </si>
  <si>
    <t>嵩明县</t>
  </si>
  <si>
    <t>澄江县</t>
  </si>
  <si>
    <t>禄丰县</t>
  </si>
  <si>
    <t>元谋县</t>
  </si>
  <si>
    <t>师宗县</t>
  </si>
  <si>
    <t>会泽县</t>
  </si>
  <si>
    <t>马龙区</t>
  </si>
  <si>
    <t>耿马县</t>
  </si>
  <si>
    <t>景谷县</t>
  </si>
  <si>
    <t>德钦县</t>
  </si>
  <si>
    <t>宁洱县</t>
  </si>
  <si>
    <t>玉龙县</t>
  </si>
  <si>
    <t>巍山县</t>
  </si>
  <si>
    <t>永德县</t>
  </si>
  <si>
    <t>盈江县</t>
  </si>
  <si>
    <t>澜沧县</t>
  </si>
  <si>
    <t>永善县</t>
  </si>
  <si>
    <t>漾濞县</t>
  </si>
  <si>
    <t>鲁甸县</t>
  </si>
  <si>
    <t>云龙县</t>
  </si>
  <si>
    <t>兰坪县</t>
  </si>
  <si>
    <t>西畴县</t>
  </si>
  <si>
    <t>威信县</t>
  </si>
  <si>
    <t>宁蒗县</t>
  </si>
  <si>
    <t>福贡县</t>
  </si>
  <si>
    <t>注：部分指标由指标来源单位直接提供考核得分</t>
  </si>
  <si>
    <t>附件2</t>
  </si>
  <si>
    <t>2018年度全省县域经济发展分类考核综合评价表（重点开发区县）</t>
  </si>
  <si>
    <t>综合得分</t>
  </si>
  <si>
    <t>排名</t>
  </si>
  <si>
    <t>地区生产总值增速</t>
  </si>
  <si>
    <t>第一产业增加值增速</t>
  </si>
  <si>
    <t>规模以上工业增加值增速</t>
  </si>
  <si>
    <t>第三产业增加值增速</t>
  </si>
  <si>
    <t>地方一般公共预算收入增速</t>
  </si>
  <si>
    <t>外贸出口总额占地区生产总值的比重</t>
  </si>
  <si>
    <t>农产品加工业与农业总产值比增长率</t>
  </si>
  <si>
    <t>税收收入占地方一般公共预算收入比重</t>
  </si>
  <si>
    <t>固定资产投资
投资及增速</t>
  </si>
  <si>
    <t>当年新注册工商企业新增投资额</t>
  </si>
  <si>
    <t>当年新纳入规模以上工业企业增加值</t>
  </si>
  <si>
    <t>政府债务风险</t>
  </si>
  <si>
    <t>研究与实验发展经费支出与地区生产总值之比</t>
  </si>
  <si>
    <t>城乡居民人均可支配收入比</t>
  </si>
  <si>
    <t>基本养老保险参保计划完成率</t>
  </si>
  <si>
    <t>基本医疗保险参保计划完成率</t>
  </si>
  <si>
    <t>九年义务教育阶段巩固率</t>
  </si>
  <si>
    <t>地区人才密度</t>
  </si>
  <si>
    <t>常住人口城镇化率</t>
  </si>
  <si>
    <t>生态建设类</t>
  </si>
  <si>
    <t>单位GDP地耗降低率</t>
  </si>
  <si>
    <t>单位GDP能源消耗任务完成</t>
  </si>
  <si>
    <t>Ⅲ类或优于Ⅲ类水质达标率</t>
  </si>
  <si>
    <t>县（市、区）人民政府所在地城市（城镇）空气质量优良天数比率</t>
  </si>
  <si>
    <t>城镇生活污水集中处理率</t>
  </si>
  <si>
    <t>城镇生活垃圾无害化处理率</t>
  </si>
  <si>
    <t>是否被约束</t>
  </si>
  <si>
    <t>绝对值 （万元）</t>
  </si>
  <si>
    <t>增速（%）</t>
  </si>
  <si>
    <t>比重值（%）</t>
  </si>
  <si>
    <t>增长率（%）</t>
  </si>
  <si>
    <t>比重值(%)</t>
  </si>
  <si>
    <t>比值(%)</t>
  </si>
  <si>
    <t>比值（%）</t>
  </si>
  <si>
    <t>完成率（%）</t>
  </si>
  <si>
    <t>巩固率（%）</t>
  </si>
  <si>
    <t>密度</t>
  </si>
  <si>
    <t>城镇化率</t>
  </si>
  <si>
    <t>增减幅度（%）</t>
  </si>
  <si>
    <t>降低率（%）</t>
  </si>
  <si>
    <t>节能任务完成率</t>
  </si>
  <si>
    <t>达标率（%）</t>
  </si>
  <si>
    <t>比率（%）</t>
  </si>
  <si>
    <t>处理率（%）</t>
  </si>
  <si>
    <t>五华区</t>
  </si>
  <si>
    <t>盘龙区</t>
  </si>
  <si>
    <t>临翔区</t>
  </si>
  <si>
    <t>麒麟区</t>
  </si>
  <si>
    <t>古城区</t>
  </si>
  <si>
    <t>昭阳区</t>
  </si>
  <si>
    <t>晋宁区</t>
  </si>
  <si>
    <t>官渡区</t>
  </si>
  <si>
    <t>西山区</t>
  </si>
  <si>
    <t>呈贡区</t>
  </si>
  <si>
    <t>沾益区</t>
  </si>
  <si>
    <t>红塔区</t>
  </si>
  <si>
    <t>隆阳区</t>
  </si>
  <si>
    <t>思茅区</t>
  </si>
  <si>
    <t>附件3</t>
  </si>
  <si>
    <t>2018年度全省县域经济发展分类考核综合评价表（农产品主产区县）</t>
  </si>
  <si>
    <t>固定资产投资及增速</t>
  </si>
  <si>
    <t>附件4</t>
  </si>
  <si>
    <t>2018年度全省县域经济发展分类考核综合评价表（重点生态功能区县）</t>
  </si>
  <si>
    <t>东川区</t>
  </si>
  <si>
    <t>江川区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</si>
</sst>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0_ "/>
    <numFmt numFmtId="178" formatCode="0.00_);[Red]\(0.00\)"/>
    <numFmt numFmtId="179" formatCode="0.0_ "/>
    <numFmt numFmtId="180" formatCode="0.000_ "/>
  </numFmts>
  <fonts count="32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SimSun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1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0" borderId="0"/>
    <xf numFmtId="0" fontId="17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13" fillId="6" borderId="14" applyNumberFormat="0" applyAlignment="0" applyProtection="0">
      <alignment vertical="center"/>
    </xf>
    <xf numFmtId="0" fontId="30" fillId="30" borderId="20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</cellStyleXfs>
  <cellXfs count="104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2" fillId="0" borderId="0" xfId="0" applyNumberFormat="1" applyFont="1" applyFill="1" applyAlignme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right" vertical="center"/>
    </xf>
    <xf numFmtId="177" fontId="4" fillId="0" borderId="4" xfId="0" applyNumberFormat="1" applyFont="1" applyFill="1" applyBorder="1" applyAlignment="1">
      <alignment horizontal="right"/>
    </xf>
    <xf numFmtId="0" fontId="4" fillId="0" borderId="4" xfId="0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/>
    </xf>
    <xf numFmtId="179" fontId="4" fillId="0" borderId="1" xfId="0" applyNumberFormat="1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 vertical="center"/>
    </xf>
    <xf numFmtId="177" fontId="4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right"/>
    </xf>
    <xf numFmtId="180" fontId="4" fillId="0" borderId="8" xfId="0" applyNumberFormat="1" applyFont="1" applyFill="1" applyBorder="1" applyAlignment="1">
      <alignment horizontal="right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177" fontId="0" fillId="0" borderId="0" xfId="0" applyNumberFormat="1"/>
    <xf numFmtId="179" fontId="4" fillId="0" borderId="4" xfId="0" applyNumberFormat="1" applyFont="1" applyFill="1" applyBorder="1" applyAlignment="1">
      <alignment horizontal="right"/>
    </xf>
    <xf numFmtId="179" fontId="4" fillId="0" borderId="3" xfId="0" applyNumberFormat="1" applyFont="1" applyFill="1" applyBorder="1" applyAlignment="1">
      <alignment horizontal="right"/>
    </xf>
    <xf numFmtId="179" fontId="4" fillId="0" borderId="7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180" fontId="4" fillId="0" borderId="4" xfId="0" applyNumberFormat="1" applyFont="1" applyFill="1" applyBorder="1" applyAlignment="1">
      <alignment horizontal="right"/>
    </xf>
    <xf numFmtId="180" fontId="4" fillId="0" borderId="1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Alignment="1">
      <alignment horizontal="left" vertical="center"/>
    </xf>
    <xf numFmtId="0" fontId="7" fillId="0" borderId="4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/>
    <xf numFmtId="0" fontId="4" fillId="0" borderId="4" xfId="0" applyFont="1" applyFill="1" applyBorder="1" applyAlignment="1">
      <alignment horizontal="center" vertical="center"/>
    </xf>
    <xf numFmtId="176" fontId="4" fillId="0" borderId="1" xfId="0" applyNumberFormat="1" applyFont="1" applyFill="1" applyBorder="1"/>
    <xf numFmtId="179" fontId="4" fillId="0" borderId="1" xfId="0" applyNumberFormat="1" applyFont="1" applyFill="1" applyBorder="1"/>
    <xf numFmtId="0" fontId="7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/>
    <xf numFmtId="0" fontId="4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1" fillId="0" borderId="0" xfId="0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/>
    </xf>
    <xf numFmtId="179" fontId="4" fillId="0" borderId="1" xfId="0" applyNumberFormat="1" applyFont="1" applyFill="1" applyBorder="1" applyAlignment="1"/>
    <xf numFmtId="180" fontId="4" fillId="0" borderId="8" xfId="0" applyNumberFormat="1" applyFont="1" applyFill="1" applyBorder="1" applyAlignment="1">
      <alignment horizontal="center"/>
    </xf>
    <xf numFmtId="179" fontId="4" fillId="0" borderId="1" xfId="0" applyNumberFormat="1" applyFont="1" applyFill="1" applyBorder="1" applyAlignment="1">
      <alignment horizontal="center"/>
    </xf>
    <xf numFmtId="176" fontId="4" fillId="0" borderId="1" xfId="0" applyNumberFormat="1" applyFont="1" applyFill="1" applyBorder="1" applyAlignment="1"/>
    <xf numFmtId="177" fontId="4" fillId="0" borderId="0" xfId="0" applyNumberFormat="1" applyFont="1" applyFill="1"/>
    <xf numFmtId="177" fontId="8" fillId="0" borderId="0" xfId="0" applyNumberFormat="1" applyFont="1"/>
    <xf numFmtId="0" fontId="0" fillId="0" borderId="0" xfId="0" applyBorder="1"/>
    <xf numFmtId="179" fontId="4" fillId="0" borderId="4" xfId="0" applyNumberFormat="1" applyFont="1" applyFill="1" applyBorder="1"/>
    <xf numFmtId="179" fontId="4" fillId="0" borderId="3" xfId="0" applyNumberFormat="1" applyFont="1" applyFill="1" applyBorder="1"/>
    <xf numFmtId="179" fontId="4" fillId="0" borderId="3" xfId="0" applyNumberFormat="1" applyFont="1" applyFill="1" applyBorder="1" applyAlignment="1"/>
    <xf numFmtId="177" fontId="4" fillId="0" borderId="4" xfId="0" applyNumberFormat="1" applyFont="1" applyFill="1" applyBorder="1" applyAlignment="1"/>
    <xf numFmtId="179" fontId="4" fillId="0" borderId="7" xfId="0" applyNumberFormat="1" applyFont="1" applyFill="1" applyBorder="1"/>
    <xf numFmtId="179" fontId="4" fillId="0" borderId="7" xfId="0" applyNumberFormat="1" applyFont="1" applyFill="1" applyBorder="1" applyAlignment="1"/>
    <xf numFmtId="177" fontId="4" fillId="0" borderId="1" xfId="0" applyNumberFormat="1" applyFont="1" applyFill="1" applyBorder="1" applyAlignment="1"/>
    <xf numFmtId="180" fontId="4" fillId="0" borderId="4" xfId="0" applyNumberFormat="1" applyFont="1" applyFill="1" applyBorder="1" applyAlignment="1"/>
    <xf numFmtId="179" fontId="4" fillId="0" borderId="4" xfId="0" applyNumberFormat="1" applyFont="1" applyFill="1" applyBorder="1" applyAlignment="1">
      <alignment horizontal="center"/>
    </xf>
    <xf numFmtId="180" fontId="4" fillId="0" borderId="1" xfId="0" applyNumberFormat="1" applyFont="1" applyFill="1" applyBorder="1" applyAlignment="1"/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7" fillId="0" borderId="4" xfId="0" applyNumberFormat="1" applyFont="1" applyFill="1" applyBorder="1" applyAlignment="1">
      <alignment horizontal="right" vertical="center"/>
    </xf>
    <xf numFmtId="177" fontId="4" fillId="0" borderId="4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9" fontId="4" fillId="0" borderId="1" xfId="0" applyNumberFormat="1" applyFont="1" applyFill="1" applyBorder="1" applyAlignment="1">
      <alignment horizontal="right" vertical="center"/>
    </xf>
    <xf numFmtId="0" fontId="7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/>
    </xf>
    <xf numFmtId="0" fontId="5" fillId="0" borderId="0" xfId="0" applyFont="1" applyFill="1" applyAlignment="1">
      <alignment horizontal="left"/>
    </xf>
    <xf numFmtId="0" fontId="0" fillId="0" borderId="0" xfId="0" applyFont="1" applyAlignment="1">
      <alignment horizontal="right"/>
    </xf>
    <xf numFmtId="176" fontId="4" fillId="0" borderId="7" xfId="0" applyNumberFormat="1" applyFont="1" applyFill="1" applyBorder="1" applyAlignment="1">
      <alignment horizontal="right" vertical="center"/>
    </xf>
    <xf numFmtId="180" fontId="4" fillId="0" borderId="8" xfId="0" applyNumberFormat="1" applyFont="1" applyFill="1" applyBorder="1" applyAlignment="1">
      <alignment horizontal="right" vertical="center"/>
    </xf>
    <xf numFmtId="177" fontId="4" fillId="0" borderId="1" xfId="0" applyNumberFormat="1" applyFont="1" applyFill="1" applyBorder="1" applyAlignment="1">
      <alignment horizontal="right" vertical="center"/>
    </xf>
    <xf numFmtId="179" fontId="4" fillId="0" borderId="4" xfId="0" applyNumberFormat="1" applyFont="1" applyFill="1" applyBorder="1" applyAlignment="1">
      <alignment horizontal="right" vertical="center"/>
    </xf>
    <xf numFmtId="179" fontId="4" fillId="0" borderId="3" xfId="0" applyNumberFormat="1" applyFont="1" applyFill="1" applyBorder="1" applyAlignment="1">
      <alignment horizontal="right" vertical="center"/>
    </xf>
    <xf numFmtId="180" fontId="4" fillId="0" borderId="4" xfId="0" applyNumberFormat="1" applyFont="1" applyFill="1" applyBorder="1" applyAlignment="1">
      <alignment horizontal="right" vertical="center"/>
    </xf>
    <xf numFmtId="0" fontId="0" fillId="0" borderId="0" xfId="0" applyFill="1"/>
    <xf numFmtId="177" fontId="1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9" fillId="0" borderId="12" xfId="0" applyNumberFormat="1" applyFont="1" applyFill="1" applyBorder="1" applyAlignment="1">
      <alignment horizontal="center" vertical="center" wrapText="1"/>
    </xf>
    <xf numFmtId="0" fontId="10" fillId="0" borderId="1" xfId="9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3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/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/>
    <xf numFmtId="176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180" fontId="9" fillId="0" borderId="1" xfId="0" applyNumberFormat="1" applyFont="1" applyFill="1" applyBorder="1" applyAlignment="1">
      <alignment horizontal="center" vertical="center" wrapText="1"/>
    </xf>
    <xf numFmtId="18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/>
    <xf numFmtId="0" fontId="0" fillId="0" borderId="0" xfId="0" applyFont="1" applyFill="1" applyAlignment="1"/>
    <xf numFmtId="0" fontId="11" fillId="0" borderId="0" xfId="0" applyNumberFormat="1" applyFont="1" applyFill="1" applyBorder="1" applyAlignment="1">
      <alignment horizontal="center" vertical="center" wrapText="1"/>
    </xf>
    <xf numFmtId="176" fontId="0" fillId="0" borderId="0" xfId="0" applyNumberFormat="1" applyFont="1" applyFill="1" applyAlignment="1"/>
    <xf numFmtId="0" fontId="0" fillId="0" borderId="0" xfId="0" applyFill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_Sheet1_6指标年度综合评分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3"/>
  <sheetViews>
    <sheetView workbookViewId="0">
      <selection activeCell="L9" sqref="A1:O118"/>
    </sheetView>
  </sheetViews>
  <sheetFormatPr defaultColWidth="8.63333333333333" defaultRowHeight="13.5"/>
  <cols>
    <col min="1" max="2" width="8.63333333333333" style="81" customWidth="1"/>
    <col min="3" max="3" width="6.275" style="81" customWidth="1"/>
    <col min="4" max="16383" width="8.63333333333333" style="81" customWidth="1"/>
    <col min="16384" max="16384" width="8.63333333333333" style="81"/>
  </cols>
  <sheetData>
    <row r="1" spans="1:15">
      <c r="A1" s="1" t="s">
        <v>0</v>
      </c>
      <c r="B1" s="82"/>
      <c r="C1" s="1"/>
      <c r="D1" s="83" t="s">
        <v>1</v>
      </c>
      <c r="E1" s="83"/>
      <c r="F1" s="83" t="s">
        <v>1</v>
      </c>
      <c r="G1" s="83"/>
      <c r="H1" s="83"/>
      <c r="I1" s="83"/>
      <c r="J1" s="83"/>
      <c r="K1" s="83"/>
      <c r="L1" s="94"/>
      <c r="M1" s="83"/>
      <c r="N1" s="94"/>
      <c r="O1" s="95"/>
    </row>
    <row r="2" ht="20.25" spans="1:15">
      <c r="A2" s="84" t="s">
        <v>2</v>
      </c>
      <c r="B2" s="85"/>
      <c r="C2" s="84"/>
      <c r="D2" s="84"/>
      <c r="E2" s="84"/>
      <c r="F2" s="84"/>
      <c r="G2" s="84"/>
      <c r="H2" s="84"/>
      <c r="I2" s="84"/>
      <c r="J2" s="84"/>
      <c r="K2" s="84"/>
      <c r="L2" s="96"/>
      <c r="M2" s="84"/>
      <c r="N2" s="96"/>
      <c r="O2" s="84"/>
    </row>
    <row r="3" ht="57" customHeight="1" spans="1:15">
      <c r="A3" s="86" t="s">
        <v>3</v>
      </c>
      <c r="B3" s="87" t="s">
        <v>4</v>
      </c>
      <c r="C3" s="87"/>
      <c r="D3" s="88" t="s">
        <v>5</v>
      </c>
      <c r="E3" s="88"/>
      <c r="F3" s="88" t="s">
        <v>6</v>
      </c>
      <c r="G3" s="88"/>
      <c r="H3" s="88" t="s">
        <v>7</v>
      </c>
      <c r="I3" s="88" t="s">
        <v>8</v>
      </c>
      <c r="J3" s="88"/>
      <c r="K3" s="88" t="s">
        <v>9</v>
      </c>
      <c r="L3" s="88"/>
      <c r="M3" s="88" t="s">
        <v>10</v>
      </c>
      <c r="N3" s="88"/>
      <c r="O3" s="97" t="s">
        <v>11</v>
      </c>
    </row>
    <row r="4" ht="69" customHeight="1" spans="1:15">
      <c r="A4" s="89"/>
      <c r="B4" s="9" t="s">
        <v>12</v>
      </c>
      <c r="C4" s="9" t="s">
        <v>13</v>
      </c>
      <c r="D4" s="5" t="s">
        <v>14</v>
      </c>
      <c r="E4" s="9" t="s">
        <v>15</v>
      </c>
      <c r="F4" s="5" t="s">
        <v>16</v>
      </c>
      <c r="G4" s="9" t="s">
        <v>17</v>
      </c>
      <c r="H4" s="5" t="s">
        <v>18</v>
      </c>
      <c r="I4" s="5" t="s">
        <v>14</v>
      </c>
      <c r="J4" s="9" t="s">
        <v>15</v>
      </c>
      <c r="K4" s="5" t="s">
        <v>19</v>
      </c>
      <c r="L4" s="9" t="s">
        <v>17</v>
      </c>
      <c r="M4" s="5" t="s">
        <v>20</v>
      </c>
      <c r="N4" s="9" t="s">
        <v>17</v>
      </c>
      <c r="O4" s="98"/>
    </row>
    <row r="5" spans="1:15">
      <c r="A5" s="90" t="s">
        <v>21</v>
      </c>
      <c r="B5" s="91">
        <v>84.0351227886482</v>
      </c>
      <c r="C5" s="92">
        <v>1</v>
      </c>
      <c r="D5" s="93">
        <v>3869650</v>
      </c>
      <c r="E5" s="93">
        <v>288502</v>
      </c>
      <c r="F5" s="93">
        <v>64516</v>
      </c>
      <c r="G5" s="93">
        <v>4731</v>
      </c>
      <c r="H5" s="91">
        <v>93.0861308300669</v>
      </c>
      <c r="I5" s="93">
        <v>250425</v>
      </c>
      <c r="J5" s="93">
        <v>18548</v>
      </c>
      <c r="K5" s="93">
        <v>35992</v>
      </c>
      <c r="L5" s="93">
        <v>2604</v>
      </c>
      <c r="M5" s="93">
        <v>11790</v>
      </c>
      <c r="N5" s="93">
        <v>1003</v>
      </c>
      <c r="O5" s="99" t="s">
        <v>22</v>
      </c>
    </row>
    <row r="6" spans="1:15">
      <c r="A6" s="90" t="s">
        <v>23</v>
      </c>
      <c r="B6" s="91">
        <v>83.8205978667864</v>
      </c>
      <c r="C6" s="92">
        <v>2</v>
      </c>
      <c r="D6" s="93">
        <v>2027301</v>
      </c>
      <c r="E6" s="93">
        <v>170603</v>
      </c>
      <c r="F6" s="93">
        <v>60104</v>
      </c>
      <c r="G6" s="93">
        <v>4713</v>
      </c>
      <c r="H6" s="91">
        <v>98.2686612981502</v>
      </c>
      <c r="I6" s="93">
        <v>148427</v>
      </c>
      <c r="J6" s="93">
        <v>8513</v>
      </c>
      <c r="K6" s="93">
        <v>34144</v>
      </c>
      <c r="L6" s="93">
        <v>2934</v>
      </c>
      <c r="M6" s="93">
        <v>15109</v>
      </c>
      <c r="N6" s="93">
        <v>1386</v>
      </c>
      <c r="O6" s="99" t="s">
        <v>22</v>
      </c>
    </row>
    <row r="7" spans="1:15">
      <c r="A7" s="90" t="s">
        <v>24</v>
      </c>
      <c r="B7" s="91">
        <v>83.3061351746112</v>
      </c>
      <c r="C7" s="92">
        <v>3</v>
      </c>
      <c r="D7" s="93">
        <v>3004596</v>
      </c>
      <c r="E7" s="93">
        <v>131507</v>
      </c>
      <c r="F7" s="93">
        <v>53141</v>
      </c>
      <c r="G7" s="93">
        <v>1982</v>
      </c>
      <c r="H7" s="91">
        <v>95.4336837137035</v>
      </c>
      <c r="I7" s="93">
        <v>182645</v>
      </c>
      <c r="J7" s="93">
        <v>10462</v>
      </c>
      <c r="K7" s="93">
        <v>35220</v>
      </c>
      <c r="L7" s="93">
        <v>2908</v>
      </c>
      <c r="M7" s="93">
        <v>13336</v>
      </c>
      <c r="N7" s="93">
        <v>1212</v>
      </c>
      <c r="O7" s="99" t="s">
        <v>22</v>
      </c>
    </row>
    <row r="8" spans="1:15">
      <c r="A8" s="90" t="s">
        <v>25</v>
      </c>
      <c r="B8" s="91">
        <v>82.7723458785339</v>
      </c>
      <c r="C8" s="92">
        <v>4</v>
      </c>
      <c r="D8" s="93">
        <v>2600016</v>
      </c>
      <c r="E8" s="93">
        <v>166945</v>
      </c>
      <c r="F8" s="93">
        <v>55225</v>
      </c>
      <c r="G8" s="93">
        <v>3622</v>
      </c>
      <c r="H8" s="91">
        <v>91.4206157709122</v>
      </c>
      <c r="I8" s="93">
        <v>128226</v>
      </c>
      <c r="J8" s="93">
        <v>7710</v>
      </c>
      <c r="K8" s="93">
        <v>34800</v>
      </c>
      <c r="L8" s="93">
        <v>2961</v>
      </c>
      <c r="M8" s="93">
        <v>15390</v>
      </c>
      <c r="N8" s="93">
        <v>1322</v>
      </c>
      <c r="O8" s="99" t="s">
        <v>22</v>
      </c>
    </row>
    <row r="9" spans="1:15">
      <c r="A9" s="90" t="s">
        <v>26</v>
      </c>
      <c r="B9" s="91">
        <v>81.754917431052</v>
      </c>
      <c r="C9" s="92">
        <v>5</v>
      </c>
      <c r="D9" s="93">
        <v>2082463</v>
      </c>
      <c r="E9" s="93">
        <v>175699</v>
      </c>
      <c r="F9" s="93">
        <v>45748</v>
      </c>
      <c r="G9" s="93">
        <v>3375</v>
      </c>
      <c r="H9" s="91">
        <v>99.9739277254241</v>
      </c>
      <c r="I9" s="93">
        <v>152842</v>
      </c>
      <c r="J9" s="93">
        <v>-34224</v>
      </c>
      <c r="K9" s="93">
        <v>34901</v>
      </c>
      <c r="L9" s="93">
        <v>2911</v>
      </c>
      <c r="M9" s="93">
        <v>13736</v>
      </c>
      <c r="N9" s="93">
        <v>1169</v>
      </c>
      <c r="O9" s="99" t="s">
        <v>22</v>
      </c>
    </row>
    <row r="10" spans="1:15">
      <c r="A10" s="90" t="s">
        <v>27</v>
      </c>
      <c r="B10" s="91">
        <v>79.0435768282205</v>
      </c>
      <c r="C10" s="92">
        <v>6</v>
      </c>
      <c r="D10" s="93">
        <v>1853604</v>
      </c>
      <c r="E10" s="93">
        <v>12890</v>
      </c>
      <c r="F10" s="93">
        <v>41994</v>
      </c>
      <c r="G10" s="93">
        <v>-31</v>
      </c>
      <c r="H10" s="91">
        <v>82.6722467233161</v>
      </c>
      <c r="I10" s="93">
        <v>85061</v>
      </c>
      <c r="J10" s="93">
        <v>6664</v>
      </c>
      <c r="K10" s="93">
        <v>40178</v>
      </c>
      <c r="L10" s="93">
        <v>3011</v>
      </c>
      <c r="M10" s="93">
        <v>14997</v>
      </c>
      <c r="N10" s="93">
        <v>1226</v>
      </c>
      <c r="O10" s="99" t="s">
        <v>22</v>
      </c>
    </row>
    <row r="11" spans="1:15">
      <c r="A11" s="90" t="s">
        <v>28</v>
      </c>
      <c r="B11" s="91">
        <v>78.6535379578724</v>
      </c>
      <c r="C11" s="92">
        <v>7</v>
      </c>
      <c r="D11" s="93">
        <v>2196388</v>
      </c>
      <c r="E11" s="93">
        <v>141675</v>
      </c>
      <c r="F11" s="93">
        <v>40501</v>
      </c>
      <c r="G11" s="93">
        <v>2359</v>
      </c>
      <c r="H11" s="91">
        <v>84.3063197331894</v>
      </c>
      <c r="I11" s="93">
        <v>122074</v>
      </c>
      <c r="J11" s="93">
        <v>11780</v>
      </c>
      <c r="K11" s="93">
        <v>32182</v>
      </c>
      <c r="L11" s="93">
        <v>2521</v>
      </c>
      <c r="M11" s="93">
        <v>14898</v>
      </c>
      <c r="N11" s="93">
        <v>1243</v>
      </c>
      <c r="O11" s="99" t="s">
        <v>22</v>
      </c>
    </row>
    <row r="12" spans="1:15">
      <c r="A12" s="90" t="s">
        <v>29</v>
      </c>
      <c r="B12" s="91">
        <v>78.2482321152176</v>
      </c>
      <c r="C12" s="92">
        <v>8</v>
      </c>
      <c r="D12" s="93">
        <v>1613722</v>
      </c>
      <c r="E12" s="93">
        <v>95955</v>
      </c>
      <c r="F12" s="93">
        <v>29113</v>
      </c>
      <c r="G12" s="93">
        <v>1592</v>
      </c>
      <c r="H12" s="91">
        <v>86.3070533770101</v>
      </c>
      <c r="I12" s="93">
        <v>135987</v>
      </c>
      <c r="J12" s="93">
        <v>7727</v>
      </c>
      <c r="K12" s="93">
        <v>33061</v>
      </c>
      <c r="L12" s="93">
        <v>2785</v>
      </c>
      <c r="M12" s="93">
        <v>13712</v>
      </c>
      <c r="N12" s="93">
        <v>1224</v>
      </c>
      <c r="O12" s="99" t="s">
        <v>22</v>
      </c>
    </row>
    <row r="13" spans="1:15">
      <c r="A13" s="90" t="s">
        <v>30</v>
      </c>
      <c r="B13" s="91">
        <v>77.5695246598306</v>
      </c>
      <c r="C13" s="92">
        <v>9</v>
      </c>
      <c r="D13" s="93">
        <v>1513439</v>
      </c>
      <c r="E13" s="93">
        <v>119037</v>
      </c>
      <c r="F13" s="93">
        <v>51830</v>
      </c>
      <c r="G13" s="93">
        <v>4044</v>
      </c>
      <c r="H13" s="91">
        <v>79.0927162828447</v>
      </c>
      <c r="I13" s="93">
        <v>134418</v>
      </c>
      <c r="J13" s="93">
        <v>7717</v>
      </c>
      <c r="K13" s="93">
        <v>37425</v>
      </c>
      <c r="L13" s="93">
        <v>2708</v>
      </c>
      <c r="M13" s="93">
        <v>13424</v>
      </c>
      <c r="N13" s="93">
        <v>1165</v>
      </c>
      <c r="O13" s="99" t="s">
        <v>22</v>
      </c>
    </row>
    <row r="14" spans="1:15">
      <c r="A14" s="90" t="s">
        <v>31</v>
      </c>
      <c r="B14" s="91">
        <v>77.1269345236493</v>
      </c>
      <c r="C14" s="92">
        <v>10</v>
      </c>
      <c r="D14" s="93">
        <v>1167136</v>
      </c>
      <c r="E14" s="93">
        <v>45266</v>
      </c>
      <c r="F14" s="93">
        <v>37528</v>
      </c>
      <c r="G14" s="93">
        <v>1374</v>
      </c>
      <c r="H14" s="91">
        <v>77.8778578686456</v>
      </c>
      <c r="I14" s="93">
        <v>51515</v>
      </c>
      <c r="J14" s="93">
        <v>-4275</v>
      </c>
      <c r="K14" s="93">
        <v>37669</v>
      </c>
      <c r="L14" s="93">
        <v>2887</v>
      </c>
      <c r="M14" s="93">
        <v>16436</v>
      </c>
      <c r="N14" s="93">
        <v>1385</v>
      </c>
      <c r="O14" s="99" t="s">
        <v>22</v>
      </c>
    </row>
    <row r="15" spans="1:15">
      <c r="A15" s="90" t="s">
        <v>32</v>
      </c>
      <c r="B15" s="91">
        <v>77.1241546195763</v>
      </c>
      <c r="C15" s="92">
        <v>11</v>
      </c>
      <c r="D15" s="93">
        <v>1938135</v>
      </c>
      <c r="E15" s="93">
        <v>170999</v>
      </c>
      <c r="F15" s="93">
        <v>28863</v>
      </c>
      <c r="G15" s="93">
        <v>2433</v>
      </c>
      <c r="H15" s="91">
        <v>87.9225380201791</v>
      </c>
      <c r="I15" s="93">
        <v>175580</v>
      </c>
      <c r="J15" s="93">
        <v>5695</v>
      </c>
      <c r="K15" s="93">
        <v>31702</v>
      </c>
      <c r="L15" s="93">
        <v>2457</v>
      </c>
      <c r="M15" s="93">
        <v>11292</v>
      </c>
      <c r="N15" s="93">
        <v>961</v>
      </c>
      <c r="O15" s="99" t="s">
        <v>22</v>
      </c>
    </row>
    <row r="16" spans="1:15">
      <c r="A16" s="90" t="s">
        <v>33</v>
      </c>
      <c r="B16" s="91">
        <v>76.7579370918076</v>
      </c>
      <c r="C16" s="92">
        <v>12</v>
      </c>
      <c r="D16" s="93">
        <v>1079320</v>
      </c>
      <c r="E16" s="93">
        <v>75600</v>
      </c>
      <c r="F16" s="93">
        <v>59598</v>
      </c>
      <c r="G16" s="93">
        <v>4113</v>
      </c>
      <c r="H16" s="91">
        <v>78.7295701667097</v>
      </c>
      <c r="I16" s="93">
        <v>64460</v>
      </c>
      <c r="J16" s="93">
        <v>3695</v>
      </c>
      <c r="K16" s="93">
        <v>37468</v>
      </c>
      <c r="L16" s="93">
        <v>2967</v>
      </c>
      <c r="M16" s="93">
        <v>13642</v>
      </c>
      <c r="N16" s="93">
        <v>1126</v>
      </c>
      <c r="O16" s="99" t="s">
        <v>22</v>
      </c>
    </row>
    <row r="17" spans="1:15">
      <c r="A17" s="90" t="s">
        <v>34</v>
      </c>
      <c r="B17" s="91">
        <v>76.4591536957411</v>
      </c>
      <c r="C17" s="92">
        <v>13</v>
      </c>
      <c r="D17" s="93">
        <v>1007499</v>
      </c>
      <c r="E17" s="93">
        <v>85653</v>
      </c>
      <c r="F17" s="93">
        <v>23840</v>
      </c>
      <c r="G17" s="93">
        <v>1839</v>
      </c>
      <c r="H17" s="91">
        <v>88.759402360737</v>
      </c>
      <c r="I17" s="93">
        <v>100208</v>
      </c>
      <c r="J17" s="93">
        <v>5672</v>
      </c>
      <c r="K17" s="93">
        <v>32153</v>
      </c>
      <c r="L17" s="93">
        <v>2628</v>
      </c>
      <c r="M17" s="93">
        <v>12378</v>
      </c>
      <c r="N17" s="93">
        <v>1156</v>
      </c>
      <c r="O17" s="99" t="s">
        <v>22</v>
      </c>
    </row>
    <row r="18" spans="1:15">
      <c r="A18" s="90" t="s">
        <v>35</v>
      </c>
      <c r="B18" s="91">
        <v>76.3581391253314</v>
      </c>
      <c r="C18" s="92">
        <v>14</v>
      </c>
      <c r="D18" s="93">
        <v>855968</v>
      </c>
      <c r="E18" s="93">
        <v>-1146</v>
      </c>
      <c r="F18" s="93">
        <v>32509</v>
      </c>
      <c r="G18" s="93">
        <v>-262</v>
      </c>
      <c r="H18" s="91">
        <v>78.5433813609487</v>
      </c>
      <c r="I18" s="93">
        <v>64931</v>
      </c>
      <c r="J18" s="93">
        <v>3243</v>
      </c>
      <c r="K18" s="93">
        <v>40636</v>
      </c>
      <c r="L18" s="93">
        <v>3080</v>
      </c>
      <c r="M18" s="93">
        <v>14729</v>
      </c>
      <c r="N18" s="93">
        <v>1141</v>
      </c>
      <c r="O18" s="99" t="s">
        <v>22</v>
      </c>
    </row>
    <row r="19" spans="1:15">
      <c r="A19" s="90" t="s">
        <v>36</v>
      </c>
      <c r="B19" s="91">
        <v>76.1454187394728</v>
      </c>
      <c r="C19" s="92">
        <v>15</v>
      </c>
      <c r="D19" s="93">
        <v>765487</v>
      </c>
      <c r="E19" s="93">
        <v>39671</v>
      </c>
      <c r="F19" s="93">
        <v>48664</v>
      </c>
      <c r="G19" s="93">
        <v>2167</v>
      </c>
      <c r="H19" s="91">
        <v>75.9834942138588</v>
      </c>
      <c r="I19" s="93">
        <v>54678</v>
      </c>
      <c r="J19" s="93">
        <v>1812</v>
      </c>
      <c r="K19" s="93">
        <v>39426</v>
      </c>
      <c r="L19" s="93">
        <v>3065</v>
      </c>
      <c r="M19" s="93">
        <v>14656</v>
      </c>
      <c r="N19" s="93">
        <v>1173</v>
      </c>
      <c r="O19" s="99" t="s">
        <v>22</v>
      </c>
    </row>
    <row r="20" spans="1:15">
      <c r="A20" s="90" t="s">
        <v>37</v>
      </c>
      <c r="B20" s="91">
        <v>76.0979663391221</v>
      </c>
      <c r="C20" s="92">
        <v>16</v>
      </c>
      <c r="D20" s="93">
        <v>1756828</v>
      </c>
      <c r="E20" s="93">
        <v>121455</v>
      </c>
      <c r="F20" s="93">
        <v>27217</v>
      </c>
      <c r="G20" s="93">
        <v>1776</v>
      </c>
      <c r="H20" s="91">
        <v>82.5108249521169</v>
      </c>
      <c r="I20" s="93">
        <v>84077</v>
      </c>
      <c r="J20" s="93">
        <v>6278</v>
      </c>
      <c r="K20" s="93">
        <v>31129</v>
      </c>
      <c r="L20" s="93">
        <v>2306</v>
      </c>
      <c r="M20" s="93">
        <v>14720</v>
      </c>
      <c r="N20" s="93">
        <v>1203</v>
      </c>
      <c r="O20" s="99" t="s">
        <v>22</v>
      </c>
    </row>
    <row r="21" spans="1:15">
      <c r="A21" s="90" t="s">
        <v>38</v>
      </c>
      <c r="B21" s="91">
        <v>76.08728092157</v>
      </c>
      <c r="C21" s="92">
        <v>17</v>
      </c>
      <c r="D21" s="93">
        <v>1553458</v>
      </c>
      <c r="E21" s="93">
        <v>99015</v>
      </c>
      <c r="F21" s="93">
        <v>20752</v>
      </c>
      <c r="G21" s="93">
        <v>1224</v>
      </c>
      <c r="H21" s="91">
        <v>81.4097271303901</v>
      </c>
      <c r="I21" s="93">
        <v>123362</v>
      </c>
      <c r="J21" s="93">
        <v>18299</v>
      </c>
      <c r="K21" s="93">
        <v>34725</v>
      </c>
      <c r="L21" s="93">
        <v>2513</v>
      </c>
      <c r="M21" s="93">
        <v>12473</v>
      </c>
      <c r="N21" s="93">
        <v>1103</v>
      </c>
      <c r="O21" s="99" t="s">
        <v>22</v>
      </c>
    </row>
    <row r="22" spans="1:15">
      <c r="A22" s="90" t="s">
        <v>39</v>
      </c>
      <c r="B22" s="91">
        <v>75.8847201369816</v>
      </c>
      <c r="C22" s="92">
        <v>18</v>
      </c>
      <c r="D22" s="93">
        <v>848714</v>
      </c>
      <c r="E22" s="93">
        <v>68441</v>
      </c>
      <c r="F22" s="93">
        <v>49895</v>
      </c>
      <c r="G22" s="93">
        <v>3997</v>
      </c>
      <c r="H22" s="91">
        <v>79.10828293438</v>
      </c>
      <c r="I22" s="93">
        <v>44668</v>
      </c>
      <c r="J22" s="93">
        <v>1412</v>
      </c>
      <c r="K22" s="93">
        <v>37860</v>
      </c>
      <c r="L22" s="93">
        <v>2934</v>
      </c>
      <c r="M22" s="93">
        <v>13047</v>
      </c>
      <c r="N22" s="93">
        <v>1110</v>
      </c>
      <c r="O22" s="99" t="s">
        <v>22</v>
      </c>
    </row>
    <row r="23" spans="1:15">
      <c r="A23" s="90" t="s">
        <v>40</v>
      </c>
      <c r="B23" s="91">
        <v>75.5908988341377</v>
      </c>
      <c r="C23" s="92">
        <v>19</v>
      </c>
      <c r="D23" s="93">
        <v>1482210</v>
      </c>
      <c r="E23" s="93">
        <v>110827</v>
      </c>
      <c r="F23" s="93">
        <v>31383</v>
      </c>
      <c r="G23" s="93">
        <v>2236</v>
      </c>
      <c r="H23" s="91">
        <v>80.7954042149048</v>
      </c>
      <c r="I23" s="93">
        <v>100011</v>
      </c>
      <c r="J23" s="93">
        <v>11822</v>
      </c>
      <c r="K23" s="93">
        <v>34865</v>
      </c>
      <c r="L23" s="93">
        <v>2612</v>
      </c>
      <c r="M23" s="93">
        <v>11854</v>
      </c>
      <c r="N23" s="93">
        <v>1009</v>
      </c>
      <c r="O23" s="99" t="s">
        <v>22</v>
      </c>
    </row>
    <row r="24" spans="1:15">
      <c r="A24" s="90" t="s">
        <v>41</v>
      </c>
      <c r="B24" s="91">
        <v>75.4978131442838</v>
      </c>
      <c r="C24" s="92">
        <v>20</v>
      </c>
      <c r="D24" s="93">
        <v>1786331</v>
      </c>
      <c r="E24" s="93">
        <v>120919</v>
      </c>
      <c r="F24" s="93">
        <v>31045</v>
      </c>
      <c r="G24" s="93">
        <v>1848</v>
      </c>
      <c r="H24" s="91">
        <v>75.9684395690874</v>
      </c>
      <c r="I24" s="93">
        <v>84267</v>
      </c>
      <c r="J24" s="93">
        <v>6255</v>
      </c>
      <c r="K24" s="93">
        <v>32640</v>
      </c>
      <c r="L24" s="93">
        <v>2418</v>
      </c>
      <c r="M24" s="93">
        <v>14693</v>
      </c>
      <c r="N24" s="93">
        <v>1238</v>
      </c>
      <c r="O24" s="99" t="s">
        <v>22</v>
      </c>
    </row>
    <row r="25" spans="1:15">
      <c r="A25" s="90" t="s">
        <v>42</v>
      </c>
      <c r="B25" s="91">
        <v>75.0997453465785</v>
      </c>
      <c r="C25" s="92">
        <v>21</v>
      </c>
      <c r="D25" s="93">
        <v>912274</v>
      </c>
      <c r="E25" s="93">
        <v>42230</v>
      </c>
      <c r="F25" s="93">
        <v>41223</v>
      </c>
      <c r="G25" s="93">
        <v>1837</v>
      </c>
      <c r="H25" s="91">
        <v>75.666575941153</v>
      </c>
      <c r="I25" s="93">
        <v>43937</v>
      </c>
      <c r="J25" s="93">
        <v>1847</v>
      </c>
      <c r="K25" s="93">
        <v>37052</v>
      </c>
      <c r="L25" s="93">
        <v>2776</v>
      </c>
      <c r="M25" s="93">
        <v>13970</v>
      </c>
      <c r="N25" s="93">
        <v>1247</v>
      </c>
      <c r="O25" s="99" t="s">
        <v>22</v>
      </c>
    </row>
    <row r="26" spans="1:15">
      <c r="A26" s="90" t="s">
        <v>43</v>
      </c>
      <c r="B26" s="91">
        <v>74.6874791535636</v>
      </c>
      <c r="C26" s="92">
        <v>22</v>
      </c>
      <c r="D26" s="93">
        <v>859156</v>
      </c>
      <c r="E26" s="93">
        <v>45899</v>
      </c>
      <c r="F26" s="93">
        <v>38270</v>
      </c>
      <c r="G26" s="93">
        <v>2029</v>
      </c>
      <c r="H26" s="91">
        <v>80.2626280290286</v>
      </c>
      <c r="I26" s="93">
        <v>43637</v>
      </c>
      <c r="J26" s="93">
        <v>-5177</v>
      </c>
      <c r="K26" s="93">
        <v>36757</v>
      </c>
      <c r="L26" s="93">
        <v>2691</v>
      </c>
      <c r="M26" s="93">
        <v>12806</v>
      </c>
      <c r="N26" s="93">
        <v>1100</v>
      </c>
      <c r="O26" s="99" t="s">
        <v>22</v>
      </c>
    </row>
    <row r="27" ht="14" customHeight="1" spans="1:15">
      <c r="A27" s="90" t="s">
        <v>44</v>
      </c>
      <c r="B27" s="91">
        <v>74.2292035129996</v>
      </c>
      <c r="C27" s="92">
        <v>23</v>
      </c>
      <c r="D27" s="93">
        <v>1314720</v>
      </c>
      <c r="E27" s="93">
        <v>108356</v>
      </c>
      <c r="F27" s="93">
        <v>73081</v>
      </c>
      <c r="G27" s="93">
        <v>5573</v>
      </c>
      <c r="H27" s="91">
        <v>80.7819124929504</v>
      </c>
      <c r="I27" s="93">
        <v>55596</v>
      </c>
      <c r="J27" s="93">
        <v>6980</v>
      </c>
      <c r="K27" s="93">
        <v>35061</v>
      </c>
      <c r="L27" s="93">
        <v>2597</v>
      </c>
      <c r="M27" s="93">
        <v>8682</v>
      </c>
      <c r="N27" s="93">
        <v>768</v>
      </c>
      <c r="O27" s="99" t="s">
        <v>22</v>
      </c>
    </row>
    <row r="28" spans="1:15">
      <c r="A28" s="90" t="s">
        <v>45</v>
      </c>
      <c r="B28" s="91">
        <v>74.164428759438</v>
      </c>
      <c r="C28" s="92">
        <v>24</v>
      </c>
      <c r="D28" s="93">
        <v>600286</v>
      </c>
      <c r="E28" s="93">
        <v>87233</v>
      </c>
      <c r="F28" s="93">
        <v>54721</v>
      </c>
      <c r="G28" s="93">
        <v>7565</v>
      </c>
      <c r="H28" s="91">
        <v>77.4155917067827</v>
      </c>
      <c r="I28" s="93">
        <v>32740</v>
      </c>
      <c r="J28" s="93">
        <v>2748</v>
      </c>
      <c r="K28" s="93">
        <v>33130</v>
      </c>
      <c r="L28" s="93">
        <v>2680</v>
      </c>
      <c r="M28" s="93">
        <v>12446</v>
      </c>
      <c r="N28" s="93">
        <v>1111</v>
      </c>
      <c r="O28" s="99" t="s">
        <v>22</v>
      </c>
    </row>
    <row r="29" spans="1:15">
      <c r="A29" s="90" t="s">
        <v>46</v>
      </c>
      <c r="B29" s="91">
        <v>74.003908678999</v>
      </c>
      <c r="C29" s="92">
        <v>25</v>
      </c>
      <c r="D29" s="93">
        <v>1100008</v>
      </c>
      <c r="E29" s="93">
        <v>88825</v>
      </c>
      <c r="F29" s="93">
        <v>30412</v>
      </c>
      <c r="G29" s="93">
        <v>2394</v>
      </c>
      <c r="H29" s="91">
        <v>70.7743188522197</v>
      </c>
      <c r="I29" s="93">
        <v>48266</v>
      </c>
      <c r="J29" s="93">
        <v>5770</v>
      </c>
      <c r="K29" s="93">
        <v>34060</v>
      </c>
      <c r="L29" s="93">
        <v>2523</v>
      </c>
      <c r="M29" s="93">
        <v>15320</v>
      </c>
      <c r="N29" s="93">
        <v>1291</v>
      </c>
      <c r="O29" s="99" t="s">
        <v>22</v>
      </c>
    </row>
    <row r="30" spans="1:15">
      <c r="A30" s="90" t="s">
        <v>47</v>
      </c>
      <c r="B30" s="91">
        <v>73.8124362339914</v>
      </c>
      <c r="C30" s="92">
        <v>26</v>
      </c>
      <c r="D30" s="93">
        <v>754519</v>
      </c>
      <c r="E30" s="93">
        <v>68041</v>
      </c>
      <c r="F30" s="93">
        <v>24037</v>
      </c>
      <c r="G30" s="93">
        <v>1999</v>
      </c>
      <c r="H30" s="91">
        <v>82.7288908064685</v>
      </c>
      <c r="I30" s="93">
        <v>55616</v>
      </c>
      <c r="J30" s="93">
        <v>4468</v>
      </c>
      <c r="K30" s="93">
        <v>31749</v>
      </c>
      <c r="L30" s="93">
        <v>2460</v>
      </c>
      <c r="M30" s="93">
        <v>12547</v>
      </c>
      <c r="N30" s="93">
        <v>1078</v>
      </c>
      <c r="O30" s="99" t="s">
        <v>22</v>
      </c>
    </row>
    <row r="31" spans="1:15">
      <c r="A31" s="90" t="s">
        <v>48</v>
      </c>
      <c r="B31" s="91">
        <v>73.7741925551941</v>
      </c>
      <c r="C31" s="92">
        <v>27</v>
      </c>
      <c r="D31" s="93">
        <v>1074081</v>
      </c>
      <c r="E31" s="93">
        <v>50420</v>
      </c>
      <c r="F31" s="93">
        <v>51293</v>
      </c>
      <c r="G31" s="93">
        <v>1841</v>
      </c>
      <c r="H31" s="91">
        <v>72.6896474696204</v>
      </c>
      <c r="I31" s="93">
        <v>100409</v>
      </c>
      <c r="J31" s="93">
        <v>23176</v>
      </c>
      <c r="K31" s="93">
        <v>34569</v>
      </c>
      <c r="L31" s="93">
        <v>2679</v>
      </c>
      <c r="M31" s="93">
        <v>11629</v>
      </c>
      <c r="N31" s="93">
        <v>970</v>
      </c>
      <c r="O31" s="99" t="s">
        <v>22</v>
      </c>
    </row>
    <row r="32" spans="1:15">
      <c r="A32" s="90" t="s">
        <v>49</v>
      </c>
      <c r="B32" s="91">
        <v>73.7523420505222</v>
      </c>
      <c r="C32" s="92">
        <v>28</v>
      </c>
      <c r="D32" s="93">
        <v>807661</v>
      </c>
      <c r="E32" s="93">
        <v>82105</v>
      </c>
      <c r="F32" s="93">
        <v>28845</v>
      </c>
      <c r="G32" s="93">
        <v>2877</v>
      </c>
      <c r="H32" s="91">
        <v>81.8054507697135</v>
      </c>
      <c r="I32" s="93">
        <v>55277</v>
      </c>
      <c r="J32" s="93">
        <v>5511</v>
      </c>
      <c r="K32" s="93">
        <v>34472</v>
      </c>
      <c r="L32" s="93">
        <v>2642</v>
      </c>
      <c r="M32" s="93">
        <v>10605</v>
      </c>
      <c r="N32" s="93">
        <v>938</v>
      </c>
      <c r="O32" s="99" t="s">
        <v>22</v>
      </c>
    </row>
    <row r="33" spans="1:15">
      <c r="A33" s="90" t="s">
        <v>50</v>
      </c>
      <c r="B33" s="91">
        <v>73.3564589284025</v>
      </c>
      <c r="C33" s="92">
        <v>29</v>
      </c>
      <c r="D33" s="93">
        <v>670766</v>
      </c>
      <c r="E33" s="93">
        <v>65184</v>
      </c>
      <c r="F33" s="93">
        <v>27615</v>
      </c>
      <c r="G33" s="93">
        <v>2622</v>
      </c>
      <c r="H33" s="91">
        <v>81.444895806077</v>
      </c>
      <c r="I33" s="93">
        <v>51637</v>
      </c>
      <c r="J33" s="93">
        <v>3869</v>
      </c>
      <c r="K33" s="93">
        <v>34216</v>
      </c>
      <c r="L33" s="93">
        <v>2593</v>
      </c>
      <c r="M33" s="93">
        <v>10644</v>
      </c>
      <c r="N33" s="93">
        <v>985</v>
      </c>
      <c r="O33" s="99" t="s">
        <v>22</v>
      </c>
    </row>
    <row r="34" spans="1:15">
      <c r="A34" s="90" t="s">
        <v>51</v>
      </c>
      <c r="B34" s="91">
        <v>73.0477965706907</v>
      </c>
      <c r="C34" s="92">
        <v>30</v>
      </c>
      <c r="D34" s="93">
        <v>1112612</v>
      </c>
      <c r="E34" s="93">
        <v>80722</v>
      </c>
      <c r="F34" s="93">
        <v>30983</v>
      </c>
      <c r="G34" s="93">
        <v>2079</v>
      </c>
      <c r="H34" s="91">
        <v>82.7363997937868</v>
      </c>
      <c r="I34" s="93">
        <v>59405</v>
      </c>
      <c r="J34" s="93">
        <v>2396</v>
      </c>
      <c r="K34" s="93">
        <v>30347</v>
      </c>
      <c r="L34" s="93">
        <v>2326</v>
      </c>
      <c r="M34" s="93">
        <v>10907</v>
      </c>
      <c r="N34" s="93">
        <v>955</v>
      </c>
      <c r="O34" s="99" t="s">
        <v>22</v>
      </c>
    </row>
    <row r="35" spans="1:15">
      <c r="A35" s="90" t="s">
        <v>52</v>
      </c>
      <c r="B35" s="91">
        <v>72.7112803764615</v>
      </c>
      <c r="C35" s="92">
        <v>31</v>
      </c>
      <c r="D35" s="93">
        <v>785495</v>
      </c>
      <c r="E35" s="93">
        <v>78781</v>
      </c>
      <c r="F35" s="93">
        <v>28053</v>
      </c>
      <c r="G35" s="93">
        <v>2786</v>
      </c>
      <c r="H35" s="91">
        <v>78.2300918124414</v>
      </c>
      <c r="I35" s="93">
        <v>62536</v>
      </c>
      <c r="J35" s="93">
        <v>4430</v>
      </c>
      <c r="K35" s="93">
        <v>34626</v>
      </c>
      <c r="L35" s="93">
        <v>2683</v>
      </c>
      <c r="M35" s="93">
        <v>10041</v>
      </c>
      <c r="N35" s="93">
        <v>863</v>
      </c>
      <c r="O35" s="99" t="s">
        <v>22</v>
      </c>
    </row>
    <row r="36" spans="1:15">
      <c r="A36" s="90" t="s">
        <v>53</v>
      </c>
      <c r="B36" s="91">
        <v>72.4693467931366</v>
      </c>
      <c r="C36" s="92">
        <v>32</v>
      </c>
      <c r="D36" s="93">
        <v>548268</v>
      </c>
      <c r="E36" s="93">
        <v>55587</v>
      </c>
      <c r="F36" s="93">
        <v>25777</v>
      </c>
      <c r="G36" s="93">
        <v>2581</v>
      </c>
      <c r="H36" s="91">
        <v>80.7326343715842</v>
      </c>
      <c r="I36" s="93">
        <v>36378</v>
      </c>
      <c r="J36" s="93">
        <v>2700</v>
      </c>
      <c r="K36" s="93">
        <v>34148</v>
      </c>
      <c r="L36" s="93">
        <v>2617</v>
      </c>
      <c r="M36" s="93">
        <v>10315</v>
      </c>
      <c r="N36" s="93">
        <v>895</v>
      </c>
      <c r="O36" s="99" t="s">
        <v>22</v>
      </c>
    </row>
    <row r="37" spans="1:15">
      <c r="A37" s="90" t="s">
        <v>54</v>
      </c>
      <c r="B37" s="91">
        <v>72.1878769019034</v>
      </c>
      <c r="C37" s="92">
        <v>33</v>
      </c>
      <c r="D37" s="93">
        <v>511352</v>
      </c>
      <c r="E37" s="93">
        <v>53048</v>
      </c>
      <c r="F37" s="93">
        <v>24920</v>
      </c>
      <c r="G37" s="93">
        <v>2509</v>
      </c>
      <c r="H37" s="91">
        <v>79.6100577649915</v>
      </c>
      <c r="I37" s="93">
        <v>31415</v>
      </c>
      <c r="J37" s="93">
        <v>2594</v>
      </c>
      <c r="K37" s="93">
        <v>33778</v>
      </c>
      <c r="L37" s="93">
        <v>2531</v>
      </c>
      <c r="M37" s="93">
        <v>10870</v>
      </c>
      <c r="N37" s="93">
        <v>943</v>
      </c>
      <c r="O37" s="99" t="s">
        <v>22</v>
      </c>
    </row>
    <row r="38" spans="1:15">
      <c r="A38" s="90" t="s">
        <v>55</v>
      </c>
      <c r="B38" s="91">
        <v>71.9141163921019</v>
      </c>
      <c r="C38" s="92">
        <v>34</v>
      </c>
      <c r="D38" s="93">
        <v>398752</v>
      </c>
      <c r="E38" s="93">
        <v>35630</v>
      </c>
      <c r="F38" s="93">
        <v>22773</v>
      </c>
      <c r="G38" s="93">
        <v>1952</v>
      </c>
      <c r="H38" s="91">
        <v>75.8603926390772</v>
      </c>
      <c r="I38" s="93">
        <v>39437</v>
      </c>
      <c r="J38" s="93">
        <v>1034</v>
      </c>
      <c r="K38" s="93">
        <v>33980</v>
      </c>
      <c r="L38" s="93">
        <v>2633</v>
      </c>
      <c r="M38" s="93">
        <v>12043</v>
      </c>
      <c r="N38" s="93">
        <v>994</v>
      </c>
      <c r="O38" s="99" t="s">
        <v>22</v>
      </c>
    </row>
    <row r="39" spans="1:15">
      <c r="A39" s="90" t="s">
        <v>56</v>
      </c>
      <c r="B39" s="91">
        <v>71.8856475279857</v>
      </c>
      <c r="C39" s="92">
        <v>35</v>
      </c>
      <c r="D39" s="93">
        <v>417523</v>
      </c>
      <c r="E39" s="93">
        <v>42666</v>
      </c>
      <c r="F39" s="93">
        <v>25933</v>
      </c>
      <c r="G39" s="93">
        <v>2606</v>
      </c>
      <c r="H39" s="91">
        <v>77.6711255887591</v>
      </c>
      <c r="I39" s="93">
        <v>31918</v>
      </c>
      <c r="J39" s="93">
        <v>1820</v>
      </c>
      <c r="K39" s="93">
        <v>34402</v>
      </c>
      <c r="L39" s="93">
        <v>2695</v>
      </c>
      <c r="M39" s="93">
        <v>10144</v>
      </c>
      <c r="N39" s="93">
        <v>931</v>
      </c>
      <c r="O39" s="99" t="s">
        <v>22</v>
      </c>
    </row>
    <row r="40" spans="1:15">
      <c r="A40" s="90" t="s">
        <v>57</v>
      </c>
      <c r="B40" s="91">
        <v>71.8450412378717</v>
      </c>
      <c r="C40" s="92">
        <v>36</v>
      </c>
      <c r="D40" s="93">
        <v>900020</v>
      </c>
      <c r="E40" s="93">
        <v>3835</v>
      </c>
      <c r="F40" s="93">
        <v>18996</v>
      </c>
      <c r="G40" s="93">
        <v>-23</v>
      </c>
      <c r="H40" s="91">
        <v>81.2183072452816</v>
      </c>
      <c r="I40" s="93">
        <v>61887</v>
      </c>
      <c r="J40" s="93">
        <v>-6147</v>
      </c>
      <c r="K40" s="93">
        <v>34646</v>
      </c>
      <c r="L40" s="93">
        <v>2655</v>
      </c>
      <c r="M40" s="93">
        <v>9072</v>
      </c>
      <c r="N40" s="93">
        <v>772</v>
      </c>
      <c r="O40" s="99" t="s">
        <v>22</v>
      </c>
    </row>
    <row r="41" spans="1:15">
      <c r="A41" s="90" t="s">
        <v>58</v>
      </c>
      <c r="B41" s="91">
        <v>71.8284414719075</v>
      </c>
      <c r="C41" s="92">
        <v>37</v>
      </c>
      <c r="D41" s="93">
        <v>690901</v>
      </c>
      <c r="E41" s="93">
        <v>60767</v>
      </c>
      <c r="F41" s="93">
        <v>26023</v>
      </c>
      <c r="G41" s="93">
        <v>2172</v>
      </c>
      <c r="H41" s="91">
        <v>77.2531559445914</v>
      </c>
      <c r="I41" s="93">
        <v>61166</v>
      </c>
      <c r="J41" s="93">
        <v>5577</v>
      </c>
      <c r="K41" s="93">
        <v>33851</v>
      </c>
      <c r="L41" s="93">
        <v>2478</v>
      </c>
      <c r="M41" s="93">
        <v>10466</v>
      </c>
      <c r="N41" s="93">
        <v>873</v>
      </c>
      <c r="O41" s="99" t="s">
        <v>22</v>
      </c>
    </row>
    <row r="42" spans="1:15">
      <c r="A42" s="90" t="s">
        <v>59</v>
      </c>
      <c r="B42" s="91">
        <v>71.6984310790688</v>
      </c>
      <c r="C42" s="92">
        <v>38</v>
      </c>
      <c r="D42" s="93">
        <v>1329809</v>
      </c>
      <c r="E42" s="93">
        <v>117354</v>
      </c>
      <c r="F42" s="93">
        <v>27716</v>
      </c>
      <c r="G42" s="93">
        <v>2335</v>
      </c>
      <c r="H42" s="91">
        <v>72.1796169490282</v>
      </c>
      <c r="I42" s="93">
        <v>80109</v>
      </c>
      <c r="J42" s="93">
        <v>4943</v>
      </c>
      <c r="K42" s="93">
        <v>32057</v>
      </c>
      <c r="L42" s="93">
        <v>2347</v>
      </c>
      <c r="M42" s="93">
        <v>10682</v>
      </c>
      <c r="N42" s="93">
        <v>927</v>
      </c>
      <c r="O42" s="99" t="s">
        <v>22</v>
      </c>
    </row>
    <row r="43" spans="1:15">
      <c r="A43" s="90" t="s">
        <v>60</v>
      </c>
      <c r="B43" s="91">
        <v>71.4694772939527</v>
      </c>
      <c r="C43" s="92">
        <v>39</v>
      </c>
      <c r="D43" s="93">
        <v>1119303</v>
      </c>
      <c r="E43" s="93">
        <v>77572</v>
      </c>
      <c r="F43" s="93">
        <v>26505</v>
      </c>
      <c r="G43" s="93">
        <v>1601</v>
      </c>
      <c r="H43" s="91">
        <v>78.3634616321196</v>
      </c>
      <c r="I43" s="93">
        <v>62401</v>
      </c>
      <c r="J43" s="93">
        <v>2399</v>
      </c>
      <c r="K43" s="93">
        <v>28285</v>
      </c>
      <c r="L43" s="93">
        <v>2168</v>
      </c>
      <c r="M43" s="93">
        <v>11307</v>
      </c>
      <c r="N43" s="93">
        <v>943</v>
      </c>
      <c r="O43" s="99" t="s">
        <v>22</v>
      </c>
    </row>
    <row r="44" spans="1:15">
      <c r="A44" s="90" t="s">
        <v>61</v>
      </c>
      <c r="B44" s="91">
        <v>71.4098500718601</v>
      </c>
      <c r="C44" s="92">
        <v>40</v>
      </c>
      <c r="D44" s="93">
        <v>575080</v>
      </c>
      <c r="E44" s="93">
        <v>27144</v>
      </c>
      <c r="F44" s="93">
        <v>52519</v>
      </c>
      <c r="G44" s="93">
        <v>2180</v>
      </c>
      <c r="H44" s="91">
        <v>72.3548505110644</v>
      </c>
      <c r="I44" s="93">
        <v>34092</v>
      </c>
      <c r="J44" s="93">
        <v>7763</v>
      </c>
      <c r="K44" s="93">
        <v>32768</v>
      </c>
      <c r="L44" s="93">
        <v>2595</v>
      </c>
      <c r="M44" s="93">
        <v>10913</v>
      </c>
      <c r="N44" s="93">
        <v>956</v>
      </c>
      <c r="O44" s="99" t="s">
        <v>22</v>
      </c>
    </row>
    <row r="45" spans="1:15">
      <c r="A45" s="90" t="s">
        <v>62</v>
      </c>
      <c r="B45" s="91">
        <v>71.3784627831041</v>
      </c>
      <c r="C45" s="92">
        <v>41</v>
      </c>
      <c r="D45" s="93">
        <v>900913</v>
      </c>
      <c r="E45" s="93">
        <v>89509</v>
      </c>
      <c r="F45" s="93">
        <v>23677</v>
      </c>
      <c r="G45" s="93">
        <v>2257</v>
      </c>
      <c r="H45" s="91">
        <v>77.6895788904414</v>
      </c>
      <c r="I45" s="93">
        <v>70106</v>
      </c>
      <c r="J45" s="93">
        <v>9588</v>
      </c>
      <c r="K45" s="93">
        <v>30268</v>
      </c>
      <c r="L45" s="93">
        <v>2345</v>
      </c>
      <c r="M45" s="93">
        <v>10015</v>
      </c>
      <c r="N45" s="93">
        <v>844</v>
      </c>
      <c r="O45" s="99" t="s">
        <v>22</v>
      </c>
    </row>
    <row r="46" spans="1:15">
      <c r="A46" s="90" t="s">
        <v>63</v>
      </c>
      <c r="B46" s="91">
        <v>71.3330375161689</v>
      </c>
      <c r="C46" s="92">
        <v>42</v>
      </c>
      <c r="D46" s="93">
        <v>826491</v>
      </c>
      <c r="E46" s="93">
        <v>67194</v>
      </c>
      <c r="F46" s="93">
        <v>28227</v>
      </c>
      <c r="G46" s="93">
        <v>2044</v>
      </c>
      <c r="H46" s="91">
        <v>80.5983512424204</v>
      </c>
      <c r="I46" s="93">
        <v>64426</v>
      </c>
      <c r="J46" s="93">
        <v>5915</v>
      </c>
      <c r="K46" s="93">
        <v>28118</v>
      </c>
      <c r="L46" s="93">
        <v>2131</v>
      </c>
      <c r="M46" s="93">
        <v>10629</v>
      </c>
      <c r="N46" s="93">
        <v>922</v>
      </c>
      <c r="O46" s="99" t="s">
        <v>22</v>
      </c>
    </row>
    <row r="47" spans="1:15">
      <c r="A47" s="90" t="s">
        <v>64</v>
      </c>
      <c r="B47" s="91">
        <v>71.0045297809775</v>
      </c>
      <c r="C47" s="92">
        <v>43</v>
      </c>
      <c r="D47" s="93">
        <v>924535</v>
      </c>
      <c r="E47" s="93">
        <v>90221</v>
      </c>
      <c r="F47" s="93">
        <v>21862</v>
      </c>
      <c r="G47" s="93">
        <v>2045</v>
      </c>
      <c r="H47" s="91">
        <v>78.3760878988438</v>
      </c>
      <c r="I47" s="93">
        <v>33374</v>
      </c>
      <c r="J47" s="93">
        <v>3346</v>
      </c>
      <c r="K47" s="93">
        <v>29888</v>
      </c>
      <c r="L47" s="93">
        <v>2214</v>
      </c>
      <c r="M47" s="93">
        <v>10488</v>
      </c>
      <c r="N47" s="93">
        <v>901</v>
      </c>
      <c r="O47" s="99" t="s">
        <v>22</v>
      </c>
    </row>
    <row r="48" spans="1:15">
      <c r="A48" s="90" t="s">
        <v>65</v>
      </c>
      <c r="B48" s="91">
        <v>70.917588512782</v>
      </c>
      <c r="C48" s="92">
        <v>44</v>
      </c>
      <c r="D48" s="93">
        <v>392145</v>
      </c>
      <c r="E48" s="93">
        <v>28053</v>
      </c>
      <c r="F48" s="93">
        <v>35170</v>
      </c>
      <c r="G48" s="93">
        <v>2457</v>
      </c>
      <c r="H48" s="91">
        <v>76.471794499386</v>
      </c>
      <c r="I48" s="93">
        <v>33240</v>
      </c>
      <c r="J48" s="93">
        <v>2497</v>
      </c>
      <c r="K48" s="93">
        <v>33785</v>
      </c>
      <c r="L48" s="93">
        <v>2415</v>
      </c>
      <c r="M48" s="93">
        <v>10118</v>
      </c>
      <c r="N48" s="93">
        <v>903</v>
      </c>
      <c r="O48" s="99" t="s">
        <v>22</v>
      </c>
    </row>
    <row r="49" spans="1:15">
      <c r="A49" s="90" t="s">
        <v>66</v>
      </c>
      <c r="B49" s="91">
        <v>70.7286587936594</v>
      </c>
      <c r="C49" s="92">
        <v>45</v>
      </c>
      <c r="D49" s="93">
        <v>1154756</v>
      </c>
      <c r="E49" s="93">
        <v>89000</v>
      </c>
      <c r="F49" s="93">
        <v>24347</v>
      </c>
      <c r="G49" s="93">
        <v>1834</v>
      </c>
      <c r="H49" s="91">
        <v>75.2324488041842</v>
      </c>
      <c r="I49" s="93">
        <v>55276</v>
      </c>
      <c r="J49" s="93">
        <v>6076</v>
      </c>
      <c r="K49" s="93">
        <v>27553</v>
      </c>
      <c r="L49" s="93">
        <v>2135</v>
      </c>
      <c r="M49" s="93">
        <v>10950</v>
      </c>
      <c r="N49" s="93">
        <v>959</v>
      </c>
      <c r="O49" s="99" t="s">
        <v>22</v>
      </c>
    </row>
    <row r="50" spans="1:15">
      <c r="A50" s="90" t="s">
        <v>67</v>
      </c>
      <c r="B50" s="91">
        <v>70.6992942689385</v>
      </c>
      <c r="C50" s="92">
        <v>46</v>
      </c>
      <c r="D50" s="93">
        <v>609168</v>
      </c>
      <c r="E50" s="93">
        <v>47978</v>
      </c>
      <c r="F50" s="93">
        <v>21842</v>
      </c>
      <c r="G50" s="93">
        <v>1684</v>
      </c>
      <c r="H50" s="91">
        <v>74.8919314334478</v>
      </c>
      <c r="I50" s="93">
        <v>38036</v>
      </c>
      <c r="J50" s="93">
        <v>3830</v>
      </c>
      <c r="K50" s="93">
        <v>32632</v>
      </c>
      <c r="L50" s="93">
        <v>2389</v>
      </c>
      <c r="M50" s="93">
        <v>10768</v>
      </c>
      <c r="N50" s="93">
        <v>916</v>
      </c>
      <c r="O50" s="99" t="s">
        <v>22</v>
      </c>
    </row>
    <row r="51" spans="1:15">
      <c r="A51" s="90" t="s">
        <v>68</v>
      </c>
      <c r="B51" s="91">
        <v>70.670475504438</v>
      </c>
      <c r="C51" s="92">
        <v>47</v>
      </c>
      <c r="D51" s="93">
        <v>1057440</v>
      </c>
      <c r="E51" s="93">
        <v>54658</v>
      </c>
      <c r="F51" s="93">
        <v>30491</v>
      </c>
      <c r="G51" s="93">
        <v>1374</v>
      </c>
      <c r="H51" s="91">
        <v>74.3124228631168</v>
      </c>
      <c r="I51" s="93">
        <v>53334</v>
      </c>
      <c r="J51" s="93">
        <v>3811</v>
      </c>
      <c r="K51" s="93">
        <v>28853</v>
      </c>
      <c r="L51" s="93">
        <v>2162</v>
      </c>
      <c r="M51" s="93">
        <v>11864</v>
      </c>
      <c r="N51" s="93">
        <v>929</v>
      </c>
      <c r="O51" s="99" t="s">
        <v>22</v>
      </c>
    </row>
    <row r="52" spans="1:15">
      <c r="A52" s="90" t="s">
        <v>69</v>
      </c>
      <c r="B52" s="91">
        <v>70.5149810623412</v>
      </c>
      <c r="C52" s="92">
        <v>48</v>
      </c>
      <c r="D52" s="93">
        <v>841983</v>
      </c>
      <c r="E52" s="93">
        <v>85316</v>
      </c>
      <c r="F52" s="93">
        <v>17020</v>
      </c>
      <c r="G52" s="93">
        <v>1687</v>
      </c>
      <c r="H52" s="91">
        <v>79.6702310029382</v>
      </c>
      <c r="I52" s="93">
        <v>47025</v>
      </c>
      <c r="J52" s="93">
        <v>2925</v>
      </c>
      <c r="K52" s="93">
        <v>28126</v>
      </c>
      <c r="L52" s="93">
        <v>2156</v>
      </c>
      <c r="M52" s="93">
        <v>10260</v>
      </c>
      <c r="N52" s="93">
        <v>856</v>
      </c>
      <c r="O52" s="99" t="s">
        <v>22</v>
      </c>
    </row>
    <row r="53" spans="1:15">
      <c r="A53" s="90" t="s">
        <v>70</v>
      </c>
      <c r="B53" s="91">
        <v>70.4736456020568</v>
      </c>
      <c r="C53" s="92">
        <v>49</v>
      </c>
      <c r="D53" s="93">
        <v>784564</v>
      </c>
      <c r="E53" s="93">
        <v>55399</v>
      </c>
      <c r="F53" s="93">
        <v>19362</v>
      </c>
      <c r="G53" s="93">
        <v>1300</v>
      </c>
      <c r="H53" s="91">
        <v>77.807300096359</v>
      </c>
      <c r="I53" s="93">
        <v>43965</v>
      </c>
      <c r="J53" s="93">
        <v>10820</v>
      </c>
      <c r="K53" s="93">
        <v>27510</v>
      </c>
      <c r="L53" s="93">
        <v>2085</v>
      </c>
      <c r="M53" s="93">
        <v>10911</v>
      </c>
      <c r="N53" s="93">
        <v>974</v>
      </c>
      <c r="O53" s="99" t="s">
        <v>22</v>
      </c>
    </row>
    <row r="54" spans="1:15">
      <c r="A54" s="90" t="s">
        <v>71</v>
      </c>
      <c r="B54" s="91">
        <v>70.3582243459219</v>
      </c>
      <c r="C54" s="92">
        <v>50</v>
      </c>
      <c r="D54" s="93">
        <v>1052142</v>
      </c>
      <c r="E54" s="93">
        <v>83860</v>
      </c>
      <c r="F54" s="93">
        <v>22578</v>
      </c>
      <c r="G54" s="93">
        <v>1746</v>
      </c>
      <c r="H54" s="91">
        <v>74.5377495429063</v>
      </c>
      <c r="I54" s="93">
        <v>51041</v>
      </c>
      <c r="J54" s="93">
        <v>4711</v>
      </c>
      <c r="K54" s="93">
        <v>27620</v>
      </c>
      <c r="L54" s="93">
        <v>2070</v>
      </c>
      <c r="M54" s="93">
        <v>11412</v>
      </c>
      <c r="N54" s="93">
        <v>971</v>
      </c>
      <c r="O54" s="99" t="s">
        <v>22</v>
      </c>
    </row>
    <row r="55" spans="1:15">
      <c r="A55" s="90" t="s">
        <v>72</v>
      </c>
      <c r="B55" s="91">
        <v>70.1349652973724</v>
      </c>
      <c r="C55" s="92">
        <v>51</v>
      </c>
      <c r="D55" s="93">
        <v>1236253</v>
      </c>
      <c r="E55" s="93">
        <v>102376</v>
      </c>
      <c r="F55" s="93">
        <v>8723</v>
      </c>
      <c r="G55" s="93">
        <v>638</v>
      </c>
      <c r="H55" s="91">
        <v>79.4709954012503</v>
      </c>
      <c r="I55" s="93">
        <v>75177</v>
      </c>
      <c r="J55" s="93">
        <v>11638</v>
      </c>
      <c r="K55" s="93">
        <v>25540</v>
      </c>
      <c r="L55" s="93">
        <v>1979</v>
      </c>
      <c r="M55" s="93">
        <v>9551</v>
      </c>
      <c r="N55" s="93">
        <v>813</v>
      </c>
      <c r="O55" s="99" t="s">
        <v>22</v>
      </c>
    </row>
    <row r="56" spans="1:15">
      <c r="A56" s="90" t="s">
        <v>73</v>
      </c>
      <c r="B56" s="91">
        <v>70.030217461527</v>
      </c>
      <c r="C56" s="92">
        <v>52</v>
      </c>
      <c r="D56" s="93">
        <v>602219</v>
      </c>
      <c r="E56" s="93">
        <v>48860</v>
      </c>
      <c r="F56" s="93">
        <v>18570</v>
      </c>
      <c r="G56" s="93">
        <v>1433</v>
      </c>
      <c r="H56" s="91">
        <v>75.6990358536733</v>
      </c>
      <c r="I56" s="93">
        <v>41167</v>
      </c>
      <c r="J56" s="93">
        <v>3951</v>
      </c>
      <c r="K56" s="93">
        <v>32334</v>
      </c>
      <c r="L56" s="93">
        <v>2284</v>
      </c>
      <c r="M56" s="93">
        <v>9985</v>
      </c>
      <c r="N56" s="93">
        <v>833</v>
      </c>
      <c r="O56" s="99" t="s">
        <v>22</v>
      </c>
    </row>
    <row r="57" spans="1:15">
      <c r="A57" s="90" t="s">
        <v>74</v>
      </c>
      <c r="B57" s="91">
        <v>69.9616203698058</v>
      </c>
      <c r="C57" s="92">
        <v>53</v>
      </c>
      <c r="D57" s="93">
        <v>714154</v>
      </c>
      <c r="E57" s="93">
        <v>28701</v>
      </c>
      <c r="F57" s="93">
        <v>19312</v>
      </c>
      <c r="G57" s="93">
        <v>706</v>
      </c>
      <c r="H57" s="91">
        <v>77.4727556040593</v>
      </c>
      <c r="I57" s="93">
        <v>34811</v>
      </c>
      <c r="J57" s="93">
        <v>-12505</v>
      </c>
      <c r="K57" s="93">
        <v>28579</v>
      </c>
      <c r="L57" s="93">
        <v>2287</v>
      </c>
      <c r="M57" s="93">
        <v>10727</v>
      </c>
      <c r="N57" s="93">
        <v>949</v>
      </c>
      <c r="O57" s="99" t="s">
        <v>22</v>
      </c>
    </row>
    <row r="58" spans="1:15">
      <c r="A58" s="90" t="s">
        <v>75</v>
      </c>
      <c r="B58" s="91">
        <v>69.8355299834107</v>
      </c>
      <c r="C58" s="92">
        <v>54</v>
      </c>
      <c r="D58" s="93">
        <v>563432</v>
      </c>
      <c r="E58" s="93">
        <v>44519</v>
      </c>
      <c r="F58" s="93">
        <v>25587</v>
      </c>
      <c r="G58" s="93">
        <v>2011</v>
      </c>
      <c r="H58" s="91">
        <v>74.6755283334182</v>
      </c>
      <c r="I58" s="93">
        <v>33019</v>
      </c>
      <c r="J58" s="93">
        <v>3002</v>
      </c>
      <c r="K58" s="93">
        <v>32661</v>
      </c>
      <c r="L58" s="93">
        <v>2391</v>
      </c>
      <c r="M58" s="93">
        <v>9251</v>
      </c>
      <c r="N58" s="93">
        <v>803</v>
      </c>
      <c r="O58" s="99" t="s">
        <v>22</v>
      </c>
    </row>
    <row r="59" spans="1:15">
      <c r="A59" s="90" t="s">
        <v>76</v>
      </c>
      <c r="B59" s="91">
        <v>69.8188584500089</v>
      </c>
      <c r="C59" s="92">
        <v>55</v>
      </c>
      <c r="D59" s="93">
        <v>453442</v>
      </c>
      <c r="E59" s="93">
        <v>38884</v>
      </c>
      <c r="F59" s="93">
        <v>24751</v>
      </c>
      <c r="G59" s="93">
        <v>1998</v>
      </c>
      <c r="H59" s="91">
        <v>73.6336043755961</v>
      </c>
      <c r="I59" s="93">
        <v>24989</v>
      </c>
      <c r="J59" s="93">
        <v>2403</v>
      </c>
      <c r="K59" s="93">
        <v>32439</v>
      </c>
      <c r="L59" s="93">
        <v>2347</v>
      </c>
      <c r="M59" s="93">
        <v>10282</v>
      </c>
      <c r="N59" s="93">
        <v>892</v>
      </c>
      <c r="O59" s="99" t="s">
        <v>22</v>
      </c>
    </row>
    <row r="60" spans="1:15">
      <c r="A60" s="90" t="s">
        <v>77</v>
      </c>
      <c r="B60" s="91">
        <v>69.7858445205007</v>
      </c>
      <c r="C60" s="92">
        <v>56</v>
      </c>
      <c r="D60" s="93">
        <v>959014</v>
      </c>
      <c r="E60" s="93">
        <v>49856</v>
      </c>
      <c r="F60" s="93">
        <v>23142</v>
      </c>
      <c r="G60" s="93">
        <v>1187</v>
      </c>
      <c r="H60" s="91">
        <v>71.6260572489273</v>
      </c>
      <c r="I60" s="93">
        <v>56043</v>
      </c>
      <c r="J60" s="93">
        <v>-5145</v>
      </c>
      <c r="K60" s="93">
        <v>33125</v>
      </c>
      <c r="L60" s="93">
        <v>2567</v>
      </c>
      <c r="M60" s="93">
        <v>8802</v>
      </c>
      <c r="N60" s="93">
        <v>756</v>
      </c>
      <c r="O60" s="99" t="s">
        <v>22</v>
      </c>
    </row>
    <row r="61" spans="1:15">
      <c r="A61" s="90" t="s">
        <v>78</v>
      </c>
      <c r="B61" s="91">
        <v>69.7428101935418</v>
      </c>
      <c r="C61" s="92">
        <v>57</v>
      </c>
      <c r="D61" s="93">
        <v>536407</v>
      </c>
      <c r="E61" s="93">
        <v>27460</v>
      </c>
      <c r="F61" s="93">
        <v>25054</v>
      </c>
      <c r="G61" s="93">
        <v>1137</v>
      </c>
      <c r="H61" s="91">
        <v>74.6884266895056</v>
      </c>
      <c r="I61" s="93">
        <v>40588</v>
      </c>
      <c r="J61" s="93">
        <v>2022</v>
      </c>
      <c r="K61" s="93">
        <v>28347</v>
      </c>
      <c r="L61" s="93">
        <v>2148</v>
      </c>
      <c r="M61" s="93">
        <v>10991</v>
      </c>
      <c r="N61" s="93">
        <v>1026</v>
      </c>
      <c r="O61" s="99" t="s">
        <v>22</v>
      </c>
    </row>
    <row r="62" spans="1:15">
      <c r="A62" s="90" t="s">
        <v>79</v>
      </c>
      <c r="B62" s="91">
        <v>69.6932151976983</v>
      </c>
      <c r="C62" s="92">
        <v>58</v>
      </c>
      <c r="D62" s="93">
        <v>1130315</v>
      </c>
      <c r="E62" s="93">
        <v>74996</v>
      </c>
      <c r="F62" s="93">
        <v>13894</v>
      </c>
      <c r="G62" s="93">
        <v>862</v>
      </c>
      <c r="H62" s="91">
        <v>79.3535453420914</v>
      </c>
      <c r="I62" s="93">
        <v>47448</v>
      </c>
      <c r="J62" s="93">
        <v>4248</v>
      </c>
      <c r="K62" s="93">
        <v>27276</v>
      </c>
      <c r="L62" s="93">
        <v>1974</v>
      </c>
      <c r="M62" s="93">
        <v>9503</v>
      </c>
      <c r="N62" s="93">
        <v>785</v>
      </c>
      <c r="O62" s="99" t="s">
        <v>22</v>
      </c>
    </row>
    <row r="63" spans="1:15">
      <c r="A63" s="90" t="s">
        <v>80</v>
      </c>
      <c r="B63" s="91">
        <v>69.6605060893958</v>
      </c>
      <c r="C63" s="92">
        <v>59</v>
      </c>
      <c r="D63" s="93">
        <v>674686</v>
      </c>
      <c r="E63" s="93">
        <v>52307</v>
      </c>
      <c r="F63" s="93">
        <v>21150</v>
      </c>
      <c r="G63" s="93">
        <v>1531</v>
      </c>
      <c r="H63" s="91">
        <v>77.523736049521</v>
      </c>
      <c r="I63" s="93">
        <v>57074</v>
      </c>
      <c r="J63" s="93">
        <v>720</v>
      </c>
      <c r="K63" s="93">
        <v>27885</v>
      </c>
      <c r="L63" s="93">
        <v>2086</v>
      </c>
      <c r="M63" s="93">
        <v>10299</v>
      </c>
      <c r="N63" s="93">
        <v>859</v>
      </c>
      <c r="O63" s="99" t="s">
        <v>22</v>
      </c>
    </row>
    <row r="64" spans="1:15">
      <c r="A64" s="90" t="s">
        <v>81</v>
      </c>
      <c r="B64" s="91">
        <v>69.516912253302</v>
      </c>
      <c r="C64" s="92">
        <v>60</v>
      </c>
      <c r="D64" s="93">
        <v>438987</v>
      </c>
      <c r="E64" s="93">
        <v>46282</v>
      </c>
      <c r="F64" s="93">
        <v>13972</v>
      </c>
      <c r="G64" s="93">
        <v>1357</v>
      </c>
      <c r="H64" s="91">
        <v>78.4587744633447</v>
      </c>
      <c r="I64" s="93">
        <v>14218</v>
      </c>
      <c r="J64" s="93">
        <v>-3715</v>
      </c>
      <c r="K64" s="93">
        <v>30877</v>
      </c>
      <c r="L64" s="93">
        <v>2497</v>
      </c>
      <c r="M64" s="93">
        <v>8614</v>
      </c>
      <c r="N64" s="93">
        <v>762</v>
      </c>
      <c r="O64" s="99" t="s">
        <v>22</v>
      </c>
    </row>
    <row r="65" spans="1:15">
      <c r="A65" s="90" t="s">
        <v>82</v>
      </c>
      <c r="B65" s="91">
        <v>69.2676065485593</v>
      </c>
      <c r="C65" s="92">
        <v>61</v>
      </c>
      <c r="D65" s="93">
        <v>356683</v>
      </c>
      <c r="E65" s="93">
        <v>34453</v>
      </c>
      <c r="F65" s="93">
        <v>23027</v>
      </c>
      <c r="G65" s="93">
        <v>2048</v>
      </c>
      <c r="H65" s="91">
        <v>77.333145017514</v>
      </c>
      <c r="I65" s="93">
        <v>16833</v>
      </c>
      <c r="J65" s="93">
        <v>1122</v>
      </c>
      <c r="K65" s="93">
        <v>30794</v>
      </c>
      <c r="L65" s="93">
        <v>2360</v>
      </c>
      <c r="M65" s="93">
        <v>8626</v>
      </c>
      <c r="N65" s="93">
        <v>784</v>
      </c>
      <c r="O65" s="99" t="s">
        <v>22</v>
      </c>
    </row>
    <row r="66" spans="1:15">
      <c r="A66" s="90" t="s">
        <v>83</v>
      </c>
      <c r="B66" s="91">
        <v>69.1705941873287</v>
      </c>
      <c r="C66" s="92">
        <v>62</v>
      </c>
      <c r="D66" s="93">
        <v>584446</v>
      </c>
      <c r="E66" s="93">
        <v>53345</v>
      </c>
      <c r="F66" s="93">
        <v>15511</v>
      </c>
      <c r="G66" s="93">
        <v>1318</v>
      </c>
      <c r="H66" s="91">
        <v>76.653733575408</v>
      </c>
      <c r="I66" s="93">
        <v>19508</v>
      </c>
      <c r="J66" s="93">
        <v>-4567</v>
      </c>
      <c r="K66" s="93">
        <v>30730</v>
      </c>
      <c r="L66" s="93">
        <v>2381</v>
      </c>
      <c r="M66" s="93">
        <v>8601</v>
      </c>
      <c r="N66" s="93">
        <v>775</v>
      </c>
      <c r="O66" s="99" t="s">
        <v>22</v>
      </c>
    </row>
    <row r="67" spans="1:15">
      <c r="A67" s="90" t="s">
        <v>84</v>
      </c>
      <c r="B67" s="91">
        <v>69.1374629174836</v>
      </c>
      <c r="C67" s="92">
        <v>63</v>
      </c>
      <c r="D67" s="93">
        <v>653402</v>
      </c>
      <c r="E67" s="93">
        <v>32392</v>
      </c>
      <c r="F67" s="93">
        <v>17683</v>
      </c>
      <c r="G67" s="93">
        <v>853</v>
      </c>
      <c r="H67" s="91">
        <v>75.2607182637706</v>
      </c>
      <c r="I67" s="93">
        <v>38568</v>
      </c>
      <c r="J67" s="93">
        <v>2672</v>
      </c>
      <c r="K67" s="93">
        <v>28384</v>
      </c>
      <c r="L67" s="93">
        <v>2175</v>
      </c>
      <c r="M67" s="93">
        <v>10159</v>
      </c>
      <c r="N67" s="93">
        <v>864</v>
      </c>
      <c r="O67" s="99" t="s">
        <v>22</v>
      </c>
    </row>
    <row r="68" spans="1:15">
      <c r="A68" s="90" t="s">
        <v>85</v>
      </c>
      <c r="B68" s="91">
        <v>69.0628402752566</v>
      </c>
      <c r="C68" s="92">
        <v>64</v>
      </c>
      <c r="D68" s="93">
        <v>371080</v>
      </c>
      <c r="E68" s="93">
        <v>36841</v>
      </c>
      <c r="F68" s="93">
        <v>15764</v>
      </c>
      <c r="G68" s="93">
        <v>1456</v>
      </c>
      <c r="H68" s="91">
        <v>77.5638357251348</v>
      </c>
      <c r="I68" s="93">
        <v>14999</v>
      </c>
      <c r="J68" s="93">
        <v>-6509</v>
      </c>
      <c r="K68" s="93">
        <v>30393</v>
      </c>
      <c r="L68" s="93">
        <v>2438</v>
      </c>
      <c r="M68" s="93">
        <v>8532</v>
      </c>
      <c r="N68" s="93">
        <v>790</v>
      </c>
      <c r="O68" s="99" t="s">
        <v>22</v>
      </c>
    </row>
    <row r="69" spans="1:15">
      <c r="A69" s="90" t="s">
        <v>86</v>
      </c>
      <c r="B69" s="91">
        <v>68.9796368183219</v>
      </c>
      <c r="C69" s="92">
        <v>65</v>
      </c>
      <c r="D69" s="93">
        <v>509531</v>
      </c>
      <c r="E69" s="93">
        <v>40455</v>
      </c>
      <c r="F69" s="93">
        <v>30881</v>
      </c>
      <c r="G69" s="93">
        <v>2331</v>
      </c>
      <c r="H69" s="91">
        <v>74.9050230808507</v>
      </c>
      <c r="I69" s="93">
        <v>16350</v>
      </c>
      <c r="J69" s="93">
        <v>6197</v>
      </c>
      <c r="K69" s="93">
        <v>30803</v>
      </c>
      <c r="L69" s="93">
        <v>2334</v>
      </c>
      <c r="M69" s="93">
        <v>8406</v>
      </c>
      <c r="N69" s="93">
        <v>729</v>
      </c>
      <c r="O69" s="99" t="s">
        <v>22</v>
      </c>
    </row>
    <row r="70" spans="1:15">
      <c r="A70" s="90" t="s">
        <v>87</v>
      </c>
      <c r="B70" s="91">
        <v>68.8869654054344</v>
      </c>
      <c r="C70" s="92">
        <v>66</v>
      </c>
      <c r="D70" s="93">
        <v>613605</v>
      </c>
      <c r="E70" s="93">
        <v>58907</v>
      </c>
      <c r="F70" s="93">
        <v>21321</v>
      </c>
      <c r="G70" s="93">
        <v>1960</v>
      </c>
      <c r="H70" s="91">
        <v>75.8413202199532</v>
      </c>
      <c r="I70" s="93">
        <v>33099</v>
      </c>
      <c r="J70" s="93">
        <v>2322</v>
      </c>
      <c r="K70" s="93">
        <v>27331</v>
      </c>
      <c r="L70" s="93">
        <v>2071</v>
      </c>
      <c r="M70" s="93">
        <v>9918</v>
      </c>
      <c r="N70" s="93">
        <v>844</v>
      </c>
      <c r="O70" s="99" t="s">
        <v>22</v>
      </c>
    </row>
    <row r="71" spans="1:15">
      <c r="A71" s="90" t="s">
        <v>88</v>
      </c>
      <c r="B71" s="91">
        <v>68.7328849337124</v>
      </c>
      <c r="C71" s="92">
        <v>67</v>
      </c>
      <c r="D71" s="93">
        <v>456770</v>
      </c>
      <c r="E71" s="93">
        <v>34562</v>
      </c>
      <c r="F71" s="93">
        <v>24664</v>
      </c>
      <c r="G71" s="93">
        <v>1768</v>
      </c>
      <c r="H71" s="91">
        <v>74.5177492443911</v>
      </c>
      <c r="I71" s="93">
        <v>32200</v>
      </c>
      <c r="J71" s="93">
        <v>2997</v>
      </c>
      <c r="K71" s="93">
        <v>26732</v>
      </c>
      <c r="L71" s="93">
        <v>2049</v>
      </c>
      <c r="M71" s="93">
        <v>10563</v>
      </c>
      <c r="N71" s="93">
        <v>934</v>
      </c>
      <c r="O71" s="99" t="s">
        <v>22</v>
      </c>
    </row>
    <row r="72" spans="1:15">
      <c r="A72" s="90" t="s">
        <v>89</v>
      </c>
      <c r="B72" s="91">
        <v>68.6493048916952</v>
      </c>
      <c r="C72" s="92">
        <v>68</v>
      </c>
      <c r="D72" s="93">
        <v>533641</v>
      </c>
      <c r="E72" s="93">
        <v>37891</v>
      </c>
      <c r="F72" s="93">
        <v>12754</v>
      </c>
      <c r="G72" s="93">
        <v>820</v>
      </c>
      <c r="H72" s="91">
        <v>76.7169814220575</v>
      </c>
      <c r="I72" s="93">
        <v>21206</v>
      </c>
      <c r="J72" s="93">
        <v>-6810</v>
      </c>
      <c r="K72" s="93">
        <v>30611</v>
      </c>
      <c r="L72" s="93">
        <v>2346</v>
      </c>
      <c r="M72" s="93">
        <v>8558</v>
      </c>
      <c r="N72" s="93">
        <v>728</v>
      </c>
      <c r="O72" s="99" t="s">
        <v>22</v>
      </c>
    </row>
    <row r="73" spans="1:15">
      <c r="A73" s="90" t="s">
        <v>90</v>
      </c>
      <c r="B73" s="91">
        <v>68.6229441021979</v>
      </c>
      <c r="C73" s="92">
        <v>69</v>
      </c>
      <c r="D73" s="93">
        <v>353152</v>
      </c>
      <c r="E73" s="93">
        <v>34417</v>
      </c>
      <c r="F73" s="93">
        <v>19840</v>
      </c>
      <c r="G73" s="93">
        <v>1812</v>
      </c>
      <c r="H73" s="91">
        <v>74.6849453908743</v>
      </c>
      <c r="I73" s="93">
        <v>30168</v>
      </c>
      <c r="J73" s="93">
        <v>2891</v>
      </c>
      <c r="K73" s="93">
        <v>30540</v>
      </c>
      <c r="L73" s="93">
        <v>2298</v>
      </c>
      <c r="M73" s="93">
        <v>8924</v>
      </c>
      <c r="N73" s="93">
        <v>759</v>
      </c>
      <c r="O73" s="99" t="s">
        <v>22</v>
      </c>
    </row>
    <row r="74" spans="1:15">
      <c r="A74" s="90" t="s">
        <v>91</v>
      </c>
      <c r="B74" s="91">
        <v>68.5188619484104</v>
      </c>
      <c r="C74" s="92">
        <v>70</v>
      </c>
      <c r="D74" s="93">
        <v>455325</v>
      </c>
      <c r="E74" s="93">
        <v>32137</v>
      </c>
      <c r="F74" s="93">
        <v>24599</v>
      </c>
      <c r="G74" s="93">
        <v>1650</v>
      </c>
      <c r="H74" s="91">
        <v>73.4013644308925</v>
      </c>
      <c r="I74" s="93">
        <v>30657</v>
      </c>
      <c r="J74" s="93">
        <v>110</v>
      </c>
      <c r="K74" s="93">
        <v>26821</v>
      </c>
      <c r="L74" s="93">
        <v>2033</v>
      </c>
      <c r="M74" s="93">
        <v>10753</v>
      </c>
      <c r="N74" s="93">
        <v>960</v>
      </c>
      <c r="O74" s="99" t="s">
        <v>22</v>
      </c>
    </row>
    <row r="75" spans="1:15">
      <c r="A75" s="90" t="s">
        <v>92</v>
      </c>
      <c r="B75" s="91">
        <v>68.2941083626535</v>
      </c>
      <c r="C75" s="92">
        <v>71</v>
      </c>
      <c r="D75" s="93">
        <v>924052</v>
      </c>
      <c r="E75" s="93">
        <v>55101</v>
      </c>
      <c r="F75" s="93">
        <v>31334</v>
      </c>
      <c r="G75" s="93">
        <v>1667</v>
      </c>
      <c r="H75" s="91">
        <v>72.7032598483922</v>
      </c>
      <c r="I75" s="93">
        <v>41980</v>
      </c>
      <c r="J75" s="93">
        <v>3349</v>
      </c>
      <c r="K75" s="93">
        <v>24765</v>
      </c>
      <c r="L75" s="93">
        <v>1771</v>
      </c>
      <c r="M75" s="93">
        <v>10699</v>
      </c>
      <c r="N75" s="93">
        <v>919</v>
      </c>
      <c r="O75" s="99" t="s">
        <v>22</v>
      </c>
    </row>
    <row r="76" spans="1:15">
      <c r="A76" s="90" t="s">
        <v>93</v>
      </c>
      <c r="B76" s="91">
        <v>68.1100128642131</v>
      </c>
      <c r="C76" s="92">
        <v>72</v>
      </c>
      <c r="D76" s="93">
        <v>413259</v>
      </c>
      <c r="E76" s="93">
        <v>33027</v>
      </c>
      <c r="F76" s="93">
        <v>21842</v>
      </c>
      <c r="G76" s="93">
        <v>1628</v>
      </c>
      <c r="H76" s="91">
        <v>73.307957484932</v>
      </c>
      <c r="I76" s="93">
        <v>30309</v>
      </c>
      <c r="J76" s="93">
        <v>2563</v>
      </c>
      <c r="K76" s="93">
        <v>26539</v>
      </c>
      <c r="L76" s="93">
        <v>2011</v>
      </c>
      <c r="M76" s="93">
        <v>10410</v>
      </c>
      <c r="N76" s="93">
        <v>912</v>
      </c>
      <c r="O76" s="99" t="s">
        <v>22</v>
      </c>
    </row>
    <row r="77" spans="1:15">
      <c r="A77" s="90" t="s">
        <v>94</v>
      </c>
      <c r="B77" s="91">
        <v>68.0808707521645</v>
      </c>
      <c r="C77" s="92">
        <v>73</v>
      </c>
      <c r="D77" s="93">
        <v>297960</v>
      </c>
      <c r="E77" s="93">
        <v>16107</v>
      </c>
      <c r="F77" s="93">
        <v>23278</v>
      </c>
      <c r="G77" s="93">
        <v>1155</v>
      </c>
      <c r="H77" s="91">
        <v>72.9407624344078</v>
      </c>
      <c r="I77" s="93">
        <v>18918</v>
      </c>
      <c r="J77" s="93">
        <v>862</v>
      </c>
      <c r="K77" s="93">
        <v>28315</v>
      </c>
      <c r="L77" s="93">
        <v>2218</v>
      </c>
      <c r="M77" s="93">
        <v>9932</v>
      </c>
      <c r="N77" s="93">
        <v>853</v>
      </c>
      <c r="O77" s="99" t="s">
        <v>22</v>
      </c>
    </row>
    <row r="78" spans="1:15">
      <c r="A78" s="90" t="s">
        <v>95</v>
      </c>
      <c r="B78" s="91">
        <v>67.9492781307464</v>
      </c>
      <c r="C78" s="92">
        <v>74</v>
      </c>
      <c r="D78" s="93">
        <v>471661</v>
      </c>
      <c r="E78" s="93">
        <v>34749</v>
      </c>
      <c r="F78" s="93">
        <v>24089</v>
      </c>
      <c r="G78" s="93">
        <v>1591</v>
      </c>
      <c r="H78" s="91">
        <v>75.0724329081318</v>
      </c>
      <c r="I78" s="93">
        <v>22918</v>
      </c>
      <c r="J78" s="93">
        <v>1212</v>
      </c>
      <c r="K78" s="93">
        <v>26576</v>
      </c>
      <c r="L78" s="93">
        <v>2014</v>
      </c>
      <c r="M78" s="93">
        <v>9546</v>
      </c>
      <c r="N78" s="93">
        <v>820</v>
      </c>
      <c r="O78" s="99" t="s">
        <v>22</v>
      </c>
    </row>
    <row r="79" spans="1:15">
      <c r="A79" s="90" t="s">
        <v>96</v>
      </c>
      <c r="B79" s="91">
        <v>67.5172110513548</v>
      </c>
      <c r="C79" s="92">
        <v>75</v>
      </c>
      <c r="D79" s="93">
        <v>489211</v>
      </c>
      <c r="E79" s="93">
        <v>42667</v>
      </c>
      <c r="F79" s="93">
        <v>12518</v>
      </c>
      <c r="G79" s="93">
        <v>1027</v>
      </c>
      <c r="H79" s="91">
        <v>75.051142904749</v>
      </c>
      <c r="I79" s="93">
        <v>16179</v>
      </c>
      <c r="J79" s="93">
        <v>1700</v>
      </c>
      <c r="K79" s="93">
        <v>26592</v>
      </c>
      <c r="L79" s="93">
        <v>1993</v>
      </c>
      <c r="M79" s="93">
        <v>9607</v>
      </c>
      <c r="N79" s="93">
        <v>777</v>
      </c>
      <c r="O79" s="99" t="s">
        <v>22</v>
      </c>
    </row>
    <row r="80" spans="1:15">
      <c r="A80" s="90" t="s">
        <v>97</v>
      </c>
      <c r="B80" s="91">
        <v>66.9896338085198</v>
      </c>
      <c r="C80" s="92">
        <v>76</v>
      </c>
      <c r="D80" s="93">
        <v>240542</v>
      </c>
      <c r="E80" s="93">
        <v>14168</v>
      </c>
      <c r="F80" s="93">
        <v>14913</v>
      </c>
      <c r="G80" s="93">
        <v>800</v>
      </c>
      <c r="H80" s="91">
        <v>72.3938331898431</v>
      </c>
      <c r="I80" s="93">
        <v>32362</v>
      </c>
      <c r="J80" s="93">
        <v>2197</v>
      </c>
      <c r="K80" s="93">
        <v>26147</v>
      </c>
      <c r="L80" s="93">
        <v>2026</v>
      </c>
      <c r="M80" s="93">
        <v>9530</v>
      </c>
      <c r="N80" s="93">
        <v>851</v>
      </c>
      <c r="O80" s="99" t="s">
        <v>22</v>
      </c>
    </row>
    <row r="81" spans="1:15">
      <c r="A81" s="90" t="s">
        <v>98</v>
      </c>
      <c r="B81" s="91">
        <v>66.891593747108</v>
      </c>
      <c r="C81" s="92">
        <v>77</v>
      </c>
      <c r="D81" s="93">
        <v>575076</v>
      </c>
      <c r="E81" s="93">
        <v>56429</v>
      </c>
      <c r="F81" s="93">
        <v>30219</v>
      </c>
      <c r="G81" s="93">
        <v>2734</v>
      </c>
      <c r="H81" s="91">
        <v>75.874485210296</v>
      </c>
      <c r="I81" s="93">
        <v>27828</v>
      </c>
      <c r="J81" s="93">
        <v>2051</v>
      </c>
      <c r="K81" s="93">
        <v>25196</v>
      </c>
      <c r="L81" s="93">
        <v>2080</v>
      </c>
      <c r="M81" s="93">
        <v>6530</v>
      </c>
      <c r="N81" s="93">
        <v>577</v>
      </c>
      <c r="O81" s="99" t="s">
        <v>22</v>
      </c>
    </row>
    <row r="82" spans="1:15">
      <c r="A82" s="90" t="s">
        <v>99</v>
      </c>
      <c r="B82" s="91">
        <v>66.8403510411914</v>
      </c>
      <c r="C82" s="92">
        <v>78</v>
      </c>
      <c r="D82" s="93">
        <v>595811</v>
      </c>
      <c r="E82" s="93">
        <v>39952</v>
      </c>
      <c r="F82" s="93">
        <v>10626</v>
      </c>
      <c r="G82" s="93">
        <v>578</v>
      </c>
      <c r="H82" s="91">
        <v>73.3864232269959</v>
      </c>
      <c r="I82" s="93">
        <v>42112</v>
      </c>
      <c r="J82" s="93">
        <v>8881</v>
      </c>
      <c r="K82" s="93">
        <v>25223</v>
      </c>
      <c r="L82" s="93">
        <v>1933</v>
      </c>
      <c r="M82" s="93">
        <v>8816</v>
      </c>
      <c r="N82" s="93">
        <v>706</v>
      </c>
      <c r="O82" s="99" t="s">
        <v>22</v>
      </c>
    </row>
    <row r="83" spans="1:15">
      <c r="A83" s="90" t="s">
        <v>100</v>
      </c>
      <c r="B83" s="91">
        <v>66.7428619314528</v>
      </c>
      <c r="C83" s="92">
        <v>79</v>
      </c>
      <c r="D83" s="93">
        <v>305464</v>
      </c>
      <c r="E83" s="93">
        <v>19038</v>
      </c>
      <c r="F83" s="93">
        <v>21466</v>
      </c>
      <c r="G83" s="93">
        <v>1166</v>
      </c>
      <c r="H83" s="91">
        <v>72.5064137910776</v>
      </c>
      <c r="I83" s="93">
        <v>16159</v>
      </c>
      <c r="J83" s="93">
        <v>-563</v>
      </c>
      <c r="K83" s="93">
        <v>24925</v>
      </c>
      <c r="L83" s="93">
        <v>1868</v>
      </c>
      <c r="M83" s="93">
        <v>9928</v>
      </c>
      <c r="N83" s="93">
        <v>886</v>
      </c>
      <c r="O83" s="99" t="s">
        <v>22</v>
      </c>
    </row>
    <row r="84" spans="1:15">
      <c r="A84" s="90" t="s">
        <v>101</v>
      </c>
      <c r="B84" s="91">
        <v>66.700523445091</v>
      </c>
      <c r="C84" s="92">
        <v>80</v>
      </c>
      <c r="D84" s="93">
        <v>665951</v>
      </c>
      <c r="E84" s="93">
        <v>45259</v>
      </c>
      <c r="F84" s="93">
        <v>12231</v>
      </c>
      <c r="G84" s="93">
        <v>745</v>
      </c>
      <c r="H84" s="91">
        <v>69.9798600834358</v>
      </c>
      <c r="I84" s="93">
        <v>44097</v>
      </c>
      <c r="J84" s="93">
        <v>6088</v>
      </c>
      <c r="K84" s="93">
        <v>25720</v>
      </c>
      <c r="L84" s="93">
        <v>1905</v>
      </c>
      <c r="M84" s="93">
        <v>9368</v>
      </c>
      <c r="N84" s="93">
        <v>789</v>
      </c>
      <c r="O84" s="99" t="s">
        <v>22</v>
      </c>
    </row>
    <row r="85" spans="1:15">
      <c r="A85" s="90" t="s">
        <v>102</v>
      </c>
      <c r="B85" s="91">
        <v>66.1803170368856</v>
      </c>
      <c r="C85" s="92">
        <v>81</v>
      </c>
      <c r="D85" s="93">
        <v>143141</v>
      </c>
      <c r="E85" s="93">
        <v>7766</v>
      </c>
      <c r="F85" s="93">
        <v>14926</v>
      </c>
      <c r="G85" s="93">
        <v>691</v>
      </c>
      <c r="H85" s="91">
        <v>72.1530818962212</v>
      </c>
      <c r="I85" s="93">
        <v>8090</v>
      </c>
      <c r="J85" s="93">
        <v>313</v>
      </c>
      <c r="K85" s="93">
        <v>24852</v>
      </c>
      <c r="L85" s="93">
        <v>1862</v>
      </c>
      <c r="M85" s="93">
        <v>9786</v>
      </c>
      <c r="N85" s="93">
        <v>890</v>
      </c>
      <c r="O85" s="99" t="s">
        <v>22</v>
      </c>
    </row>
    <row r="86" spans="1:15">
      <c r="A86" s="90" t="s">
        <v>103</v>
      </c>
      <c r="B86" s="91">
        <v>66.1182147182941</v>
      </c>
      <c r="C86" s="92">
        <v>82</v>
      </c>
      <c r="D86" s="93">
        <v>231724</v>
      </c>
      <c r="E86" s="93">
        <v>19119</v>
      </c>
      <c r="F86" s="93">
        <v>14384</v>
      </c>
      <c r="G86" s="93">
        <v>1121</v>
      </c>
      <c r="H86" s="91">
        <v>73.2472711036893</v>
      </c>
      <c r="I86" s="93">
        <v>14640</v>
      </c>
      <c r="J86" s="93">
        <v>697</v>
      </c>
      <c r="K86" s="93">
        <v>25650</v>
      </c>
      <c r="L86" s="93">
        <v>1966</v>
      </c>
      <c r="M86" s="93">
        <v>8678</v>
      </c>
      <c r="N86" s="93">
        <v>724</v>
      </c>
      <c r="O86" s="99" t="s">
        <v>22</v>
      </c>
    </row>
    <row r="87" spans="1:15">
      <c r="A87" s="90" t="s">
        <v>104</v>
      </c>
      <c r="B87" s="91">
        <v>65.1447075895385</v>
      </c>
      <c r="C87" s="92">
        <v>83</v>
      </c>
      <c r="D87" s="93">
        <v>326860</v>
      </c>
      <c r="E87" s="93">
        <v>244</v>
      </c>
      <c r="F87" s="93">
        <v>11674</v>
      </c>
      <c r="G87" s="93">
        <v>-96</v>
      </c>
      <c r="H87" s="91">
        <v>69.862942314826</v>
      </c>
      <c r="I87" s="93">
        <v>12251</v>
      </c>
      <c r="J87" s="93">
        <v>335</v>
      </c>
      <c r="K87" s="93">
        <v>25099</v>
      </c>
      <c r="L87" s="93">
        <v>1859</v>
      </c>
      <c r="M87" s="93">
        <v>9016</v>
      </c>
      <c r="N87" s="93">
        <v>744</v>
      </c>
      <c r="O87" s="99" t="s">
        <v>22</v>
      </c>
    </row>
    <row r="88" spans="1:15">
      <c r="A88" s="90" t="s">
        <v>105</v>
      </c>
      <c r="B88" s="91">
        <v>64.6198997365309</v>
      </c>
      <c r="C88" s="92">
        <v>84</v>
      </c>
      <c r="D88" s="93">
        <v>140466</v>
      </c>
      <c r="E88" s="93">
        <v>14414</v>
      </c>
      <c r="F88" s="93">
        <v>36017</v>
      </c>
      <c r="G88" s="93">
        <v>3434</v>
      </c>
      <c r="H88" s="91">
        <v>72.4623298015235</v>
      </c>
      <c r="I88" s="93">
        <v>8010</v>
      </c>
      <c r="J88" s="93">
        <v>485</v>
      </c>
      <c r="K88" s="93">
        <v>23382</v>
      </c>
      <c r="L88" s="93">
        <v>1832</v>
      </c>
      <c r="M88" s="93">
        <v>6291</v>
      </c>
      <c r="N88" s="93">
        <v>593</v>
      </c>
      <c r="O88" s="99" t="s">
        <v>22</v>
      </c>
    </row>
    <row r="89" spans="1:15">
      <c r="A89" s="90" t="s">
        <v>106</v>
      </c>
      <c r="B89" s="91">
        <v>97.5524049383185</v>
      </c>
      <c r="C89" s="92" t="s">
        <v>107</v>
      </c>
      <c r="D89" s="93">
        <v>4302010</v>
      </c>
      <c r="E89" s="93">
        <v>1127542</v>
      </c>
      <c r="F89" s="93">
        <v>113420</v>
      </c>
      <c r="G89" s="93">
        <v>28768</v>
      </c>
      <c r="H89" s="91">
        <v>87.7620246915923</v>
      </c>
      <c r="I89" s="93">
        <v>370227</v>
      </c>
      <c r="J89" s="93">
        <v>81449</v>
      </c>
      <c r="K89" s="93">
        <v>42922</v>
      </c>
      <c r="L89" s="93">
        <v>3106</v>
      </c>
      <c r="M89" s="93">
        <v>17994</v>
      </c>
      <c r="N89" s="93">
        <v>1410</v>
      </c>
      <c r="O89" s="99" t="s">
        <v>108</v>
      </c>
    </row>
    <row r="90" spans="1:15">
      <c r="A90" s="90" t="s">
        <v>109</v>
      </c>
      <c r="B90" s="91">
        <v>85.9651996047453</v>
      </c>
      <c r="C90" s="92" t="s">
        <v>107</v>
      </c>
      <c r="D90" s="93">
        <v>3950813</v>
      </c>
      <c r="E90" s="93">
        <v>223870</v>
      </c>
      <c r="F90" s="93">
        <v>58418</v>
      </c>
      <c r="G90" s="93">
        <v>2945</v>
      </c>
      <c r="H90" s="91">
        <v>83.4015579962233</v>
      </c>
      <c r="I90" s="93">
        <v>364167</v>
      </c>
      <c r="J90" s="93">
        <v>47461</v>
      </c>
      <c r="K90" s="93">
        <v>36566</v>
      </c>
      <c r="L90" s="93">
        <v>2709</v>
      </c>
      <c r="M90" s="93">
        <v>15953</v>
      </c>
      <c r="N90" s="93">
        <v>1344</v>
      </c>
      <c r="O90" s="99" t="s">
        <v>108</v>
      </c>
    </row>
    <row r="91" spans="1:15">
      <c r="A91" s="90" t="s">
        <v>110</v>
      </c>
      <c r="B91" s="91">
        <v>75.6684892316808</v>
      </c>
      <c r="C91" s="92" t="s">
        <v>107</v>
      </c>
      <c r="D91" s="93">
        <v>2807645</v>
      </c>
      <c r="E91" s="93">
        <v>149745</v>
      </c>
      <c r="F91" s="93">
        <v>20342</v>
      </c>
      <c r="G91" s="93">
        <v>1044</v>
      </c>
      <c r="H91" s="91">
        <v>72.6629324202892</v>
      </c>
      <c r="I91" s="93">
        <v>141868</v>
      </c>
      <c r="J91" s="93">
        <v>11269</v>
      </c>
      <c r="K91" s="93">
        <v>35326</v>
      </c>
      <c r="L91" s="93">
        <v>2526</v>
      </c>
      <c r="M91" s="93">
        <v>12091</v>
      </c>
      <c r="N91" s="93">
        <v>998</v>
      </c>
      <c r="O91" s="99" t="s">
        <v>108</v>
      </c>
    </row>
    <row r="92" spans="1:15">
      <c r="A92" s="90" t="s">
        <v>111</v>
      </c>
      <c r="B92" s="91">
        <v>79.7034789772545</v>
      </c>
      <c r="C92" s="92" t="s">
        <v>107</v>
      </c>
      <c r="D92" s="93">
        <v>2470845</v>
      </c>
      <c r="E92" s="93">
        <v>217102</v>
      </c>
      <c r="F92" s="93">
        <v>49191</v>
      </c>
      <c r="G92" s="93">
        <v>4206</v>
      </c>
      <c r="H92" s="91">
        <v>90.273761998667</v>
      </c>
      <c r="I92" s="93">
        <v>213171</v>
      </c>
      <c r="J92" s="93">
        <v>12471</v>
      </c>
      <c r="K92" s="93">
        <v>33554</v>
      </c>
      <c r="L92" s="93">
        <v>2514</v>
      </c>
      <c r="M92" s="93">
        <v>11115</v>
      </c>
      <c r="N92" s="93">
        <v>936</v>
      </c>
      <c r="O92" s="99" t="s">
        <v>108</v>
      </c>
    </row>
    <row r="93" spans="1:15">
      <c r="A93" s="90" t="s">
        <v>112</v>
      </c>
      <c r="B93" s="91">
        <v>77.1014304042032</v>
      </c>
      <c r="C93" s="92" t="s">
        <v>107</v>
      </c>
      <c r="D93" s="93">
        <v>1173726</v>
      </c>
      <c r="E93" s="93">
        <v>-3909</v>
      </c>
      <c r="F93" s="93">
        <v>35037</v>
      </c>
      <c r="G93" s="93">
        <v>-1355</v>
      </c>
      <c r="H93" s="91">
        <v>78.581798127837</v>
      </c>
      <c r="I93" s="93">
        <v>120152</v>
      </c>
      <c r="J93" s="93">
        <v>12139</v>
      </c>
      <c r="K93" s="93">
        <v>39911</v>
      </c>
      <c r="L93" s="93">
        <v>2956</v>
      </c>
      <c r="M93" s="93">
        <v>14565</v>
      </c>
      <c r="N93" s="93">
        <v>1178</v>
      </c>
      <c r="O93" s="99" t="s">
        <v>108</v>
      </c>
    </row>
    <row r="94" spans="1:15">
      <c r="A94" s="90" t="s">
        <v>113</v>
      </c>
      <c r="B94" s="91">
        <v>78.807367606614</v>
      </c>
      <c r="C94" s="92" t="s">
        <v>107</v>
      </c>
      <c r="D94" s="93">
        <v>1002898</v>
      </c>
      <c r="E94" s="93">
        <v>96221</v>
      </c>
      <c r="F94" s="93">
        <v>55256</v>
      </c>
      <c r="G94" s="93">
        <v>5025</v>
      </c>
      <c r="H94" s="91">
        <v>81.4920942192462</v>
      </c>
      <c r="I94" s="93">
        <v>95148</v>
      </c>
      <c r="J94" s="93">
        <v>7541</v>
      </c>
      <c r="K94" s="93">
        <v>38274</v>
      </c>
      <c r="L94" s="93">
        <v>2901</v>
      </c>
      <c r="M94" s="93">
        <v>15236</v>
      </c>
      <c r="N94" s="93">
        <v>1347</v>
      </c>
      <c r="O94" s="99" t="s">
        <v>108</v>
      </c>
    </row>
    <row r="95" spans="1:15">
      <c r="A95" s="90" t="s">
        <v>114</v>
      </c>
      <c r="B95" s="91">
        <v>77.4862152088312</v>
      </c>
      <c r="C95" s="92" t="s">
        <v>107</v>
      </c>
      <c r="D95" s="93">
        <v>1558790</v>
      </c>
      <c r="E95" s="93">
        <v>143091</v>
      </c>
      <c r="F95" s="93">
        <v>36083</v>
      </c>
      <c r="G95" s="93">
        <v>3282</v>
      </c>
      <c r="H95" s="91">
        <v>87.2845837932954</v>
      </c>
      <c r="I95" s="93">
        <v>104937</v>
      </c>
      <c r="J95" s="93">
        <v>8841</v>
      </c>
      <c r="K95" s="93">
        <v>35648</v>
      </c>
      <c r="L95" s="93">
        <v>2641</v>
      </c>
      <c r="M95" s="93">
        <v>12023</v>
      </c>
      <c r="N95" s="93">
        <v>1013</v>
      </c>
      <c r="O95" s="99" t="s">
        <v>108</v>
      </c>
    </row>
    <row r="96" spans="1:15">
      <c r="A96" s="90" t="s">
        <v>115</v>
      </c>
      <c r="B96" s="91">
        <v>73.8576180994193</v>
      </c>
      <c r="C96" s="92" t="s">
        <v>107</v>
      </c>
      <c r="D96" s="93">
        <v>668726</v>
      </c>
      <c r="E96" s="93">
        <v>67851</v>
      </c>
      <c r="F96" s="93">
        <v>30232</v>
      </c>
      <c r="G96" s="93">
        <v>3006</v>
      </c>
      <c r="H96" s="91">
        <v>79.9761553057141</v>
      </c>
      <c r="I96" s="93">
        <v>34579</v>
      </c>
      <c r="J96" s="93">
        <v>2903</v>
      </c>
      <c r="K96" s="93">
        <v>35336</v>
      </c>
      <c r="L96" s="93">
        <v>2587</v>
      </c>
      <c r="M96" s="93">
        <v>12579</v>
      </c>
      <c r="N96" s="93">
        <v>1049</v>
      </c>
      <c r="O96" s="99" t="s">
        <v>108</v>
      </c>
    </row>
    <row r="97" spans="1:15">
      <c r="A97" s="90" t="s">
        <v>116</v>
      </c>
      <c r="B97" s="91">
        <v>72.8197514178341</v>
      </c>
      <c r="C97" s="92" t="s">
        <v>107</v>
      </c>
      <c r="D97" s="93">
        <v>1190831</v>
      </c>
      <c r="E97" s="93">
        <v>37437</v>
      </c>
      <c r="F97" s="93">
        <v>29030</v>
      </c>
      <c r="G97" s="93">
        <v>781</v>
      </c>
      <c r="H97" s="91">
        <v>79.4108498731231</v>
      </c>
      <c r="I97" s="93">
        <v>63901</v>
      </c>
      <c r="J97" s="93">
        <v>4856</v>
      </c>
      <c r="K97" s="93">
        <v>31351</v>
      </c>
      <c r="L97" s="93">
        <v>2268</v>
      </c>
      <c r="M97" s="93">
        <v>11851</v>
      </c>
      <c r="N97" s="93">
        <v>1038</v>
      </c>
      <c r="O97" s="99" t="s">
        <v>108</v>
      </c>
    </row>
    <row r="98" spans="1:15">
      <c r="A98" s="90" t="s">
        <v>117</v>
      </c>
      <c r="B98" s="91">
        <v>74.1295329674328</v>
      </c>
      <c r="C98" s="92" t="s">
        <v>107</v>
      </c>
      <c r="D98" s="93">
        <v>1900232</v>
      </c>
      <c r="E98" s="93">
        <v>122555</v>
      </c>
      <c r="F98" s="93">
        <v>19990</v>
      </c>
      <c r="G98" s="93">
        <v>1171</v>
      </c>
      <c r="H98" s="91">
        <v>82.1329579813258</v>
      </c>
      <c r="I98" s="93">
        <v>131285</v>
      </c>
      <c r="J98" s="93">
        <v>11926</v>
      </c>
      <c r="K98" s="93">
        <v>31198</v>
      </c>
      <c r="L98" s="93">
        <v>2264</v>
      </c>
      <c r="M98" s="93">
        <v>10258</v>
      </c>
      <c r="N98" s="93">
        <v>864</v>
      </c>
      <c r="O98" s="99" t="s">
        <v>108</v>
      </c>
    </row>
    <row r="99" spans="1:15">
      <c r="A99" s="90" t="s">
        <v>118</v>
      </c>
      <c r="B99" s="91">
        <v>71.5675808482271</v>
      </c>
      <c r="C99" s="92" t="s">
        <v>107</v>
      </c>
      <c r="D99" s="93">
        <v>561341</v>
      </c>
      <c r="E99" s="93">
        <v>36478</v>
      </c>
      <c r="F99" s="93">
        <v>28684</v>
      </c>
      <c r="G99" s="93">
        <v>1685</v>
      </c>
      <c r="H99" s="91">
        <v>77.2966145604462</v>
      </c>
      <c r="I99" s="93">
        <v>56242</v>
      </c>
      <c r="J99" s="93">
        <v>4333</v>
      </c>
      <c r="K99" s="93">
        <v>33143</v>
      </c>
      <c r="L99" s="93">
        <v>2341</v>
      </c>
      <c r="M99" s="93">
        <v>11301</v>
      </c>
      <c r="N99" s="93">
        <v>943</v>
      </c>
      <c r="O99" s="99" t="s">
        <v>108</v>
      </c>
    </row>
    <row r="100" spans="1:15">
      <c r="A100" s="90" t="s">
        <v>119</v>
      </c>
      <c r="B100" s="91">
        <v>71.3434148477075</v>
      </c>
      <c r="C100" s="92" t="s">
        <v>107</v>
      </c>
      <c r="D100" s="93">
        <v>966803</v>
      </c>
      <c r="E100" s="93">
        <v>78572</v>
      </c>
      <c r="F100" s="93">
        <v>31278</v>
      </c>
      <c r="G100" s="93">
        <v>2467</v>
      </c>
      <c r="H100" s="91">
        <v>78.045185036082</v>
      </c>
      <c r="I100" s="93">
        <v>42361</v>
      </c>
      <c r="J100" s="93">
        <v>4419</v>
      </c>
      <c r="K100" s="93">
        <v>27697</v>
      </c>
      <c r="L100" s="93">
        <v>2170</v>
      </c>
      <c r="M100" s="93">
        <v>11243</v>
      </c>
      <c r="N100" s="93">
        <v>994</v>
      </c>
      <c r="O100" s="99" t="s">
        <v>108</v>
      </c>
    </row>
    <row r="101" spans="1:15">
      <c r="A101" s="90" t="s">
        <v>120</v>
      </c>
      <c r="B101" s="91">
        <v>71.5920826355242</v>
      </c>
      <c r="C101" s="92" t="s">
        <v>107</v>
      </c>
      <c r="D101" s="93">
        <v>1033942</v>
      </c>
      <c r="E101" s="93">
        <v>33746</v>
      </c>
      <c r="F101" s="93">
        <v>34430</v>
      </c>
      <c r="G101" s="93">
        <v>990</v>
      </c>
      <c r="H101" s="91">
        <v>73.3278462877885</v>
      </c>
      <c r="I101" s="93">
        <v>63116</v>
      </c>
      <c r="J101" s="93">
        <v>4678</v>
      </c>
      <c r="K101" s="93">
        <v>30564</v>
      </c>
      <c r="L101" s="93">
        <v>2420</v>
      </c>
      <c r="M101" s="93">
        <v>11097</v>
      </c>
      <c r="N101" s="93">
        <v>1054</v>
      </c>
      <c r="O101" s="99" t="s">
        <v>108</v>
      </c>
    </row>
    <row r="102" spans="1:15">
      <c r="A102" s="90" t="s">
        <v>121</v>
      </c>
      <c r="B102" s="91">
        <v>70.6671441510551</v>
      </c>
      <c r="C102" s="92" t="s">
        <v>107</v>
      </c>
      <c r="D102" s="93">
        <v>343237</v>
      </c>
      <c r="E102" s="93">
        <v>32157</v>
      </c>
      <c r="F102" s="93">
        <v>50328</v>
      </c>
      <c r="G102" s="93">
        <v>4581</v>
      </c>
      <c r="H102" s="91">
        <v>74.4914183116064</v>
      </c>
      <c r="I102" s="93">
        <v>10909</v>
      </c>
      <c r="J102" s="93">
        <v>1693</v>
      </c>
      <c r="K102" s="93">
        <v>36302</v>
      </c>
      <c r="L102" s="93">
        <v>2627</v>
      </c>
      <c r="M102" s="93">
        <v>8557</v>
      </c>
      <c r="N102" s="93">
        <v>764</v>
      </c>
      <c r="O102" s="99" t="s">
        <v>108</v>
      </c>
    </row>
    <row r="103" spans="1:15">
      <c r="A103" s="90" t="s">
        <v>122</v>
      </c>
      <c r="B103" s="91">
        <v>70.7695927633207</v>
      </c>
      <c r="C103" s="92" t="s">
        <v>107</v>
      </c>
      <c r="D103" s="93">
        <v>554547</v>
      </c>
      <c r="E103" s="93">
        <v>27876</v>
      </c>
      <c r="F103" s="93">
        <v>28614</v>
      </c>
      <c r="G103" s="93">
        <v>1396</v>
      </c>
      <c r="H103" s="91">
        <v>74.8953977621137</v>
      </c>
      <c r="I103" s="93">
        <v>37860</v>
      </c>
      <c r="J103" s="93">
        <v>1860</v>
      </c>
      <c r="K103" s="93">
        <v>30738</v>
      </c>
      <c r="L103" s="93">
        <v>2512</v>
      </c>
      <c r="M103" s="93">
        <v>10908</v>
      </c>
      <c r="N103" s="93">
        <v>955</v>
      </c>
      <c r="O103" s="99" t="s">
        <v>108</v>
      </c>
    </row>
    <row r="104" spans="1:15">
      <c r="A104" s="90" t="s">
        <v>123</v>
      </c>
      <c r="B104" s="91">
        <v>70.0671850227014</v>
      </c>
      <c r="C104" s="92" t="s">
        <v>107</v>
      </c>
      <c r="D104" s="93">
        <v>642885</v>
      </c>
      <c r="E104" s="93">
        <v>57045</v>
      </c>
      <c r="F104" s="93">
        <v>28764</v>
      </c>
      <c r="G104" s="93">
        <v>2363</v>
      </c>
      <c r="H104" s="91">
        <v>75.3695819336243</v>
      </c>
      <c r="I104" s="93">
        <v>62035</v>
      </c>
      <c r="J104" s="93">
        <v>6188</v>
      </c>
      <c r="K104" s="93">
        <v>27693</v>
      </c>
      <c r="L104" s="93">
        <v>2075</v>
      </c>
      <c r="M104" s="93">
        <v>11128</v>
      </c>
      <c r="N104" s="93">
        <v>947</v>
      </c>
      <c r="O104" s="99" t="s">
        <v>108</v>
      </c>
    </row>
    <row r="105" spans="1:15">
      <c r="A105" s="90" t="s">
        <v>124</v>
      </c>
      <c r="B105" s="91">
        <v>70.1006074637337</v>
      </c>
      <c r="C105" s="92" t="s">
        <v>107</v>
      </c>
      <c r="D105" s="93">
        <v>605975</v>
      </c>
      <c r="E105" s="93">
        <v>44687</v>
      </c>
      <c r="F105" s="93">
        <v>19213</v>
      </c>
      <c r="G105" s="93">
        <v>1343</v>
      </c>
      <c r="H105" s="91">
        <v>75.4328244478124</v>
      </c>
      <c r="I105" s="93">
        <v>37677</v>
      </c>
      <c r="J105" s="93">
        <v>3470</v>
      </c>
      <c r="K105" s="93">
        <v>32440</v>
      </c>
      <c r="L105" s="93">
        <v>2291</v>
      </c>
      <c r="M105" s="93">
        <v>10133</v>
      </c>
      <c r="N105" s="93">
        <v>862</v>
      </c>
      <c r="O105" s="99" t="s">
        <v>108</v>
      </c>
    </row>
    <row r="106" spans="1:15">
      <c r="A106" s="90" t="s">
        <v>125</v>
      </c>
      <c r="B106" s="91">
        <v>68.9861928986794</v>
      </c>
      <c r="C106" s="92" t="s">
        <v>107</v>
      </c>
      <c r="D106" s="93">
        <v>634552</v>
      </c>
      <c r="E106" s="93">
        <v>46639</v>
      </c>
      <c r="F106" s="93">
        <v>16542</v>
      </c>
      <c r="G106" s="93">
        <v>1176</v>
      </c>
      <c r="H106" s="91">
        <v>73.9041444237771</v>
      </c>
      <c r="I106" s="93">
        <v>34781</v>
      </c>
      <c r="J106" s="93">
        <v>3745</v>
      </c>
      <c r="K106" s="93">
        <v>27441</v>
      </c>
      <c r="L106" s="93">
        <v>2103</v>
      </c>
      <c r="M106" s="93">
        <v>10853</v>
      </c>
      <c r="N106" s="93">
        <v>923</v>
      </c>
      <c r="O106" s="99" t="s">
        <v>108</v>
      </c>
    </row>
    <row r="107" spans="1:15">
      <c r="A107" s="90" t="s">
        <v>126</v>
      </c>
      <c r="B107" s="91">
        <v>70.8105708070532</v>
      </c>
      <c r="C107" s="92" t="s">
        <v>107</v>
      </c>
      <c r="D107" s="93">
        <v>926245</v>
      </c>
      <c r="E107" s="93">
        <v>88783</v>
      </c>
      <c r="F107" s="93">
        <v>28588</v>
      </c>
      <c r="G107" s="93">
        <v>2549</v>
      </c>
      <c r="H107" s="91">
        <v>78.341731694693</v>
      </c>
      <c r="I107" s="93">
        <v>50223</v>
      </c>
      <c r="J107" s="93">
        <v>1702</v>
      </c>
      <c r="K107" s="93">
        <v>27948</v>
      </c>
      <c r="L107" s="93">
        <v>2110</v>
      </c>
      <c r="M107" s="93">
        <v>10634</v>
      </c>
      <c r="N107" s="93">
        <v>914</v>
      </c>
      <c r="O107" s="99" t="s">
        <v>108</v>
      </c>
    </row>
    <row r="108" spans="1:15">
      <c r="A108" s="90" t="s">
        <v>127</v>
      </c>
      <c r="B108" s="91">
        <v>69.1213383796581</v>
      </c>
      <c r="C108" s="92" t="s">
        <v>107</v>
      </c>
      <c r="D108" s="93">
        <v>779461</v>
      </c>
      <c r="E108" s="93">
        <v>56876</v>
      </c>
      <c r="F108" s="93">
        <v>15524</v>
      </c>
      <c r="G108" s="93">
        <v>1092</v>
      </c>
      <c r="H108" s="91">
        <v>75.6379208678688</v>
      </c>
      <c r="I108" s="93">
        <v>52394</v>
      </c>
      <c r="J108" s="93">
        <v>-2322</v>
      </c>
      <c r="K108" s="93">
        <v>26892</v>
      </c>
      <c r="L108" s="93">
        <v>2220</v>
      </c>
      <c r="M108" s="93">
        <v>9716</v>
      </c>
      <c r="N108" s="93">
        <v>843</v>
      </c>
      <c r="O108" s="99" t="s">
        <v>108</v>
      </c>
    </row>
    <row r="109" spans="1:15">
      <c r="A109" s="90" t="s">
        <v>128</v>
      </c>
      <c r="B109" s="91">
        <v>67.6772227713886</v>
      </c>
      <c r="C109" s="92" t="s">
        <v>107</v>
      </c>
      <c r="D109" s="93">
        <v>823436</v>
      </c>
      <c r="E109" s="93">
        <v>43265</v>
      </c>
      <c r="F109" s="93">
        <v>19652</v>
      </c>
      <c r="G109" s="93">
        <v>866</v>
      </c>
      <c r="H109" s="91">
        <v>73.2887723159614</v>
      </c>
      <c r="I109" s="93">
        <v>79107</v>
      </c>
      <c r="J109" s="93">
        <v>1674</v>
      </c>
      <c r="K109" s="93">
        <v>25468</v>
      </c>
      <c r="L109" s="93">
        <v>1821</v>
      </c>
      <c r="M109" s="93">
        <v>9383</v>
      </c>
      <c r="N109" s="93">
        <v>798</v>
      </c>
      <c r="O109" s="99" t="s">
        <v>108</v>
      </c>
    </row>
    <row r="110" spans="1:15">
      <c r="A110" s="90" t="s">
        <v>129</v>
      </c>
      <c r="B110" s="91">
        <v>69.08911702167</v>
      </c>
      <c r="C110" s="92" t="s">
        <v>107</v>
      </c>
      <c r="D110" s="93">
        <v>260598</v>
      </c>
      <c r="E110" s="93">
        <v>21811</v>
      </c>
      <c r="F110" s="93">
        <v>24264</v>
      </c>
      <c r="G110" s="93">
        <v>1968</v>
      </c>
      <c r="H110" s="91">
        <v>72.7576269547063</v>
      </c>
      <c r="I110" s="93">
        <v>17777</v>
      </c>
      <c r="J110" s="93">
        <v>2959</v>
      </c>
      <c r="K110" s="93">
        <v>30939</v>
      </c>
      <c r="L110" s="93">
        <v>2212</v>
      </c>
      <c r="M110" s="93">
        <v>10881</v>
      </c>
      <c r="N110" s="93">
        <v>944</v>
      </c>
      <c r="O110" s="99" t="s">
        <v>108</v>
      </c>
    </row>
    <row r="111" spans="1:15">
      <c r="A111" s="90" t="s">
        <v>130</v>
      </c>
      <c r="B111" s="91">
        <v>68.0706991650187</v>
      </c>
      <c r="C111" s="92" t="s">
        <v>107</v>
      </c>
      <c r="D111" s="93">
        <v>608966</v>
      </c>
      <c r="E111" s="93">
        <v>45454</v>
      </c>
      <c r="F111" s="93">
        <v>14465</v>
      </c>
      <c r="G111" s="93">
        <v>906</v>
      </c>
      <c r="H111" s="91">
        <v>74.1245861808217</v>
      </c>
      <c r="I111" s="93">
        <v>47788</v>
      </c>
      <c r="J111" s="93">
        <v>7722</v>
      </c>
      <c r="K111" s="93">
        <v>26299</v>
      </c>
      <c r="L111" s="93">
        <v>2060</v>
      </c>
      <c r="M111" s="93">
        <v>9553</v>
      </c>
      <c r="N111" s="93">
        <v>789</v>
      </c>
      <c r="O111" s="99" t="s">
        <v>108</v>
      </c>
    </row>
    <row r="112" spans="1:15">
      <c r="A112" s="90" t="s">
        <v>131</v>
      </c>
      <c r="B112" s="91">
        <v>68.8448928594386</v>
      </c>
      <c r="C112" s="92" t="s">
        <v>107</v>
      </c>
      <c r="D112" s="93">
        <v>576470</v>
      </c>
      <c r="E112" s="93">
        <v>49561</v>
      </c>
      <c r="F112" s="93">
        <v>27622</v>
      </c>
      <c r="G112" s="93">
        <v>2253</v>
      </c>
      <c r="H112" s="91">
        <v>72.2761208589394</v>
      </c>
      <c r="I112" s="93">
        <v>24031</v>
      </c>
      <c r="J112" s="93">
        <v>-9878</v>
      </c>
      <c r="K112" s="93">
        <v>30789</v>
      </c>
      <c r="L112" s="93">
        <v>2333</v>
      </c>
      <c r="M112" s="93">
        <v>9848</v>
      </c>
      <c r="N112" s="93">
        <v>821</v>
      </c>
      <c r="O112" s="99" t="s">
        <v>108</v>
      </c>
    </row>
    <row r="113" spans="1:15">
      <c r="A113" s="90" t="s">
        <v>132</v>
      </c>
      <c r="B113" s="91">
        <v>67.3977254324872</v>
      </c>
      <c r="C113" s="92" t="s">
        <v>107</v>
      </c>
      <c r="D113" s="93">
        <v>691446</v>
      </c>
      <c r="E113" s="93">
        <v>100067</v>
      </c>
      <c r="F113" s="93">
        <v>31544</v>
      </c>
      <c r="G113" s="93">
        <v>4342</v>
      </c>
      <c r="H113" s="91">
        <v>75.1484141148618</v>
      </c>
      <c r="I113" s="93">
        <v>46230</v>
      </c>
      <c r="J113" s="93">
        <v>6211</v>
      </c>
      <c r="K113" s="93">
        <v>25085</v>
      </c>
      <c r="L113" s="93">
        <v>2050</v>
      </c>
      <c r="M113" s="93">
        <v>6515</v>
      </c>
      <c r="N113" s="93">
        <v>581</v>
      </c>
      <c r="O113" s="99" t="s">
        <v>108</v>
      </c>
    </row>
    <row r="114" spans="1:15">
      <c r="A114" s="90" t="s">
        <v>133</v>
      </c>
      <c r="B114" s="91">
        <v>67.6534629914683</v>
      </c>
      <c r="C114" s="92" t="s">
        <v>107</v>
      </c>
      <c r="D114" s="93">
        <v>395057</v>
      </c>
      <c r="E114" s="93">
        <v>32115</v>
      </c>
      <c r="F114" s="93">
        <v>14981</v>
      </c>
      <c r="G114" s="93">
        <v>1155</v>
      </c>
      <c r="H114" s="91">
        <v>74.0524354808246</v>
      </c>
      <c r="I114" s="93">
        <v>22057</v>
      </c>
      <c r="J114" s="93">
        <v>2039</v>
      </c>
      <c r="K114" s="93">
        <v>27333</v>
      </c>
      <c r="L114" s="93">
        <v>2025</v>
      </c>
      <c r="M114" s="93">
        <v>9552</v>
      </c>
      <c r="N114" s="93">
        <v>837</v>
      </c>
      <c r="O114" s="99" t="s">
        <v>108</v>
      </c>
    </row>
    <row r="115" spans="1:15">
      <c r="A115" s="90" t="s">
        <v>134</v>
      </c>
      <c r="B115" s="91">
        <v>66.6369880650005</v>
      </c>
      <c r="C115" s="92" t="s">
        <v>107</v>
      </c>
      <c r="D115" s="93">
        <v>394838</v>
      </c>
      <c r="E115" s="93">
        <v>31242</v>
      </c>
      <c r="F115" s="93">
        <v>9630</v>
      </c>
      <c r="G115" s="93">
        <v>679</v>
      </c>
      <c r="H115" s="91">
        <v>73.4527611851976</v>
      </c>
      <c r="I115" s="93">
        <v>24889</v>
      </c>
      <c r="J115" s="93">
        <v>8212</v>
      </c>
      <c r="K115" s="93">
        <v>25169</v>
      </c>
      <c r="L115" s="93">
        <v>1821</v>
      </c>
      <c r="M115" s="93">
        <v>9321</v>
      </c>
      <c r="N115" s="93">
        <v>809</v>
      </c>
      <c r="O115" s="99" t="s">
        <v>108</v>
      </c>
    </row>
    <row r="116" spans="1:15">
      <c r="A116" s="90" t="s">
        <v>135</v>
      </c>
      <c r="B116" s="91">
        <v>65.5288093879209</v>
      </c>
      <c r="C116" s="92" t="s">
        <v>107</v>
      </c>
      <c r="D116" s="93">
        <v>350170</v>
      </c>
      <c r="E116" s="93">
        <v>31518</v>
      </c>
      <c r="F116" s="93">
        <v>13003</v>
      </c>
      <c r="G116" s="93">
        <v>1135</v>
      </c>
      <c r="H116" s="91">
        <v>74.7202971674441</v>
      </c>
      <c r="I116" s="93">
        <v>28595</v>
      </c>
      <c r="J116" s="93">
        <v>4443</v>
      </c>
      <c r="K116" s="93">
        <v>22954</v>
      </c>
      <c r="L116" s="93">
        <v>1798</v>
      </c>
      <c r="M116" s="93">
        <v>7402</v>
      </c>
      <c r="N116" s="93">
        <v>679</v>
      </c>
      <c r="O116" s="99" t="s">
        <v>108</v>
      </c>
    </row>
    <row r="117" spans="1:15">
      <c r="A117" s="90" t="s">
        <v>136</v>
      </c>
      <c r="B117" s="91">
        <v>64.1389450453699</v>
      </c>
      <c r="C117" s="92" t="s">
        <v>107</v>
      </c>
      <c r="D117" s="93">
        <v>166919</v>
      </c>
      <c r="E117" s="93">
        <v>16382</v>
      </c>
      <c r="F117" s="93">
        <v>16429</v>
      </c>
      <c r="G117" s="93">
        <v>1480</v>
      </c>
      <c r="H117" s="91">
        <v>72.9397590115172</v>
      </c>
      <c r="I117" s="93">
        <v>9335</v>
      </c>
      <c r="J117" s="93">
        <v>1808</v>
      </c>
      <c r="K117" s="93">
        <v>23360</v>
      </c>
      <c r="L117" s="93">
        <v>1810</v>
      </c>
      <c r="M117" s="93">
        <v>6240</v>
      </c>
      <c r="N117" s="93">
        <v>567</v>
      </c>
      <c r="O117" s="99" t="s">
        <v>108</v>
      </c>
    </row>
    <row r="118" spans="1:15">
      <c r="A118" s="100" t="s">
        <v>137</v>
      </c>
      <c r="B118" s="100"/>
      <c r="C118" s="100"/>
      <c r="D118" s="100"/>
      <c r="E118" s="100"/>
      <c r="F118" s="100"/>
      <c r="G118" s="100"/>
      <c r="H118" s="100"/>
      <c r="I118" s="100"/>
      <c r="J118" s="100"/>
      <c r="K118" s="100"/>
      <c r="L118" s="100"/>
      <c r="M118" s="100"/>
      <c r="N118" s="100"/>
      <c r="O118" s="100"/>
    </row>
    <row r="119" spans="1:15">
      <c r="A119" s="100"/>
      <c r="B119" s="100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</row>
    <row r="120" spans="1:15">
      <c r="A120" s="101"/>
      <c r="B120" s="100"/>
      <c r="C120" s="100"/>
      <c r="D120" s="102"/>
      <c r="E120" s="102"/>
      <c r="F120" s="102"/>
      <c r="G120" s="102"/>
      <c r="H120" s="100"/>
      <c r="I120" s="102"/>
      <c r="J120" s="102"/>
      <c r="K120" s="102"/>
      <c r="L120" s="102"/>
      <c r="M120" s="102"/>
      <c r="N120" s="102"/>
      <c r="O120" s="100"/>
    </row>
    <row r="121" spans="1:15">
      <c r="A121" s="101"/>
      <c r="B121" s="100"/>
      <c r="C121" s="100"/>
      <c r="D121" s="102"/>
      <c r="E121" s="102"/>
      <c r="F121" s="102"/>
      <c r="G121" s="102"/>
      <c r="H121" s="100"/>
      <c r="I121" s="102"/>
      <c r="J121" s="102"/>
      <c r="K121" s="102"/>
      <c r="L121" s="102"/>
      <c r="M121" s="102"/>
      <c r="N121" s="102"/>
      <c r="O121" s="100"/>
    </row>
    <row r="123" spans="1:15">
      <c r="A123" s="103"/>
      <c r="B123" s="103"/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</row>
  </sheetData>
  <sortState ref="A8:V120">
    <sortCondition ref="C8:C120"/>
  </sortState>
  <mergeCells count="13">
    <mergeCell ref="A1:C1"/>
    <mergeCell ref="D1:E1"/>
    <mergeCell ref="F1:G1"/>
    <mergeCell ref="A2:O2"/>
    <mergeCell ref="B3:C3"/>
    <mergeCell ref="D3:E3"/>
    <mergeCell ref="F3:G3"/>
    <mergeCell ref="I3:J3"/>
    <mergeCell ref="K3:L3"/>
    <mergeCell ref="M3:N3"/>
    <mergeCell ref="A123:O123"/>
    <mergeCell ref="A3:A4"/>
    <mergeCell ref="O3:O4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49"/>
  <sheetViews>
    <sheetView tabSelected="1" workbookViewId="0">
      <pane xSplit="1" ySplit="5" topLeftCell="B6" activePane="bottomRight" state="frozen"/>
      <selection/>
      <selection pane="topRight"/>
      <selection pane="bottomLeft"/>
      <selection pane="bottomRight" activeCell="I58" sqref="I58"/>
    </sheetView>
  </sheetViews>
  <sheetFormatPr defaultColWidth="9" defaultRowHeight="13.5"/>
  <cols>
    <col min="1" max="2" width="8.63333333333333" style="66" customWidth="1"/>
    <col min="3" max="3" width="3.81666666666667" style="66" customWidth="1"/>
    <col min="4" max="38" width="8.63333333333333" style="66" customWidth="1"/>
    <col min="39" max="39" width="4.54166666666667" style="66" customWidth="1"/>
    <col min="40" max="16384" width="9" style="66"/>
  </cols>
  <sheetData>
    <row r="1" spans="1:39">
      <c r="A1" s="1" t="s">
        <v>138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18"/>
    </row>
    <row r="2" ht="20.25" spans="1:39">
      <c r="A2" s="3" t="s">
        <v>139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ht="27" customHeight="1" spans="1:39">
      <c r="A3" s="4" t="s">
        <v>3</v>
      </c>
      <c r="B3" s="5" t="s">
        <v>140</v>
      </c>
      <c r="C3" s="6" t="s">
        <v>141</v>
      </c>
      <c r="D3" s="7" t="s">
        <v>5</v>
      </c>
      <c r="E3" s="7" t="s">
        <v>8</v>
      </c>
      <c r="F3" s="7" t="s">
        <v>142</v>
      </c>
      <c r="G3" s="7" t="s">
        <v>143</v>
      </c>
      <c r="H3" s="7" t="s">
        <v>144</v>
      </c>
      <c r="I3" s="7" t="s">
        <v>145</v>
      </c>
      <c r="J3" s="7" t="s">
        <v>146</v>
      </c>
      <c r="K3" s="7" t="s">
        <v>6</v>
      </c>
      <c r="L3" s="19"/>
      <c r="M3" s="7" t="s">
        <v>147</v>
      </c>
      <c r="N3" s="7" t="s">
        <v>148</v>
      </c>
      <c r="O3" s="4" t="s">
        <v>149</v>
      </c>
      <c r="P3" s="4" t="s">
        <v>150</v>
      </c>
      <c r="Q3" s="23" t="s">
        <v>151</v>
      </c>
      <c r="R3" s="23" t="s">
        <v>152</v>
      </c>
      <c r="S3" s="4" t="s">
        <v>153</v>
      </c>
      <c r="T3" s="7" t="s">
        <v>154</v>
      </c>
      <c r="U3" s="7" t="s">
        <v>10</v>
      </c>
      <c r="V3" s="19"/>
      <c r="W3" s="7" t="s">
        <v>9</v>
      </c>
      <c r="X3" s="19"/>
      <c r="Y3" s="4" t="s">
        <v>155</v>
      </c>
      <c r="Z3" s="4" t="s">
        <v>156</v>
      </c>
      <c r="AA3" s="7" t="s">
        <v>157</v>
      </c>
      <c r="AB3" s="4" t="s">
        <v>158</v>
      </c>
      <c r="AC3" s="4" t="s">
        <v>159</v>
      </c>
      <c r="AD3" s="7" t="s">
        <v>160</v>
      </c>
      <c r="AE3" s="19"/>
      <c r="AF3" s="4" t="s">
        <v>161</v>
      </c>
      <c r="AG3" s="4" t="s">
        <v>162</v>
      </c>
      <c r="AH3" s="19" t="s">
        <v>163</v>
      </c>
      <c r="AI3" s="7" t="s">
        <v>164</v>
      </c>
      <c r="AJ3" s="7" t="s">
        <v>165</v>
      </c>
      <c r="AK3" s="4" t="s">
        <v>166</v>
      </c>
      <c r="AL3" s="7" t="s">
        <v>167</v>
      </c>
      <c r="AM3" s="31" t="s">
        <v>168</v>
      </c>
    </row>
    <row r="4" ht="87" customHeight="1" spans="1:39">
      <c r="A4" s="4"/>
      <c r="B4" s="5"/>
      <c r="C4" s="6"/>
      <c r="D4" s="8"/>
      <c r="E4" s="8"/>
      <c r="F4" s="8"/>
      <c r="G4" s="8"/>
      <c r="H4" s="8"/>
      <c r="I4" s="8"/>
      <c r="J4" s="8"/>
      <c r="K4" s="8"/>
      <c r="L4" s="20"/>
      <c r="M4" s="8"/>
      <c r="N4" s="8"/>
      <c r="O4" s="4"/>
      <c r="P4" s="4"/>
      <c r="Q4" s="24"/>
      <c r="R4" s="24"/>
      <c r="S4" s="4"/>
      <c r="T4" s="8"/>
      <c r="U4" s="8"/>
      <c r="V4" s="20"/>
      <c r="W4" s="25"/>
      <c r="X4" s="26"/>
      <c r="Y4" s="4"/>
      <c r="Z4" s="4"/>
      <c r="AA4" s="25"/>
      <c r="AB4" s="4"/>
      <c r="AC4" s="4"/>
      <c r="AD4" s="25"/>
      <c r="AE4" s="26"/>
      <c r="AF4" s="4"/>
      <c r="AG4" s="4"/>
      <c r="AH4" s="20"/>
      <c r="AI4" s="25"/>
      <c r="AJ4" s="25"/>
      <c r="AK4" s="4"/>
      <c r="AL4" s="8"/>
      <c r="AM4" s="31"/>
    </row>
    <row r="5" ht="46.5" customHeight="1" spans="1:39">
      <c r="A5" s="4"/>
      <c r="B5" s="5"/>
      <c r="C5" s="6"/>
      <c r="D5" s="5" t="s">
        <v>14</v>
      </c>
      <c r="E5" s="5" t="s">
        <v>169</v>
      </c>
      <c r="F5" s="9" t="s">
        <v>170</v>
      </c>
      <c r="G5" s="4" t="s">
        <v>170</v>
      </c>
      <c r="H5" s="4" t="s">
        <v>170</v>
      </c>
      <c r="I5" s="9" t="s">
        <v>170</v>
      </c>
      <c r="J5" s="9" t="s">
        <v>170</v>
      </c>
      <c r="K5" s="5" t="s">
        <v>20</v>
      </c>
      <c r="L5" s="9" t="s">
        <v>170</v>
      </c>
      <c r="M5" s="5" t="s">
        <v>171</v>
      </c>
      <c r="N5" s="5" t="s">
        <v>172</v>
      </c>
      <c r="O5" s="4" t="s">
        <v>173</v>
      </c>
      <c r="P5" s="4" t="s">
        <v>170</v>
      </c>
      <c r="Q5" s="5" t="s">
        <v>18</v>
      </c>
      <c r="R5" s="5" t="s">
        <v>18</v>
      </c>
      <c r="S5" s="4" t="s">
        <v>18</v>
      </c>
      <c r="T5" s="5" t="s">
        <v>174</v>
      </c>
      <c r="U5" s="5" t="s">
        <v>19</v>
      </c>
      <c r="V5" s="4" t="s">
        <v>170</v>
      </c>
      <c r="W5" s="5" t="s">
        <v>20</v>
      </c>
      <c r="X5" s="4" t="s">
        <v>170</v>
      </c>
      <c r="Y5" s="4" t="s">
        <v>175</v>
      </c>
      <c r="Z5" s="4" t="s">
        <v>176</v>
      </c>
      <c r="AA5" s="4" t="s">
        <v>176</v>
      </c>
      <c r="AB5" s="4" t="s">
        <v>177</v>
      </c>
      <c r="AC5" s="4" t="s">
        <v>178</v>
      </c>
      <c r="AD5" s="4" t="s">
        <v>179</v>
      </c>
      <c r="AE5" s="4" t="s">
        <v>180</v>
      </c>
      <c r="AF5" s="4" t="s">
        <v>18</v>
      </c>
      <c r="AG5" s="4" t="s">
        <v>181</v>
      </c>
      <c r="AH5" s="4" t="s">
        <v>182</v>
      </c>
      <c r="AI5" s="4" t="s">
        <v>183</v>
      </c>
      <c r="AJ5" s="4" t="s">
        <v>184</v>
      </c>
      <c r="AK5" s="4" t="s">
        <v>185</v>
      </c>
      <c r="AL5" s="4" t="s">
        <v>185</v>
      </c>
      <c r="AM5" s="31"/>
    </row>
    <row r="6" s="65" customFormat="1" ht="15" customHeight="1" spans="1:39">
      <c r="A6" s="67" t="s">
        <v>186</v>
      </c>
      <c r="B6" s="68">
        <v>81.2218379506535</v>
      </c>
      <c r="C6" s="12">
        <v>1</v>
      </c>
      <c r="D6" s="69">
        <v>11154061</v>
      </c>
      <c r="E6" s="69">
        <v>413340</v>
      </c>
      <c r="F6" s="70">
        <v>4.6</v>
      </c>
      <c r="G6" s="70">
        <v>3.1</v>
      </c>
      <c r="H6" s="70">
        <v>5.5</v>
      </c>
      <c r="I6" s="70">
        <v>5</v>
      </c>
      <c r="J6" s="70">
        <v>7.44448285811579</v>
      </c>
      <c r="K6" s="75">
        <v>127199</v>
      </c>
      <c r="L6" s="70">
        <v>4.3</v>
      </c>
      <c r="M6" s="76">
        <v>2.475</v>
      </c>
      <c r="N6" s="70">
        <v>28.5</v>
      </c>
      <c r="O6" s="70">
        <v>82.5872163352204</v>
      </c>
      <c r="P6" s="70">
        <v>22.7</v>
      </c>
      <c r="Q6" s="77">
        <v>65.28</v>
      </c>
      <c r="R6" s="77">
        <v>60</v>
      </c>
      <c r="S6" s="77">
        <v>100</v>
      </c>
      <c r="T6" s="77">
        <v>2.33573054003265</v>
      </c>
      <c r="U6" s="69">
        <v>19215</v>
      </c>
      <c r="V6" s="70">
        <v>8.8</v>
      </c>
      <c r="W6" s="69">
        <v>43833</v>
      </c>
      <c r="X6" s="70">
        <v>7.9</v>
      </c>
      <c r="Y6" s="68">
        <v>2.28118657298985</v>
      </c>
      <c r="Z6" s="70">
        <v>101.902887139108</v>
      </c>
      <c r="AA6" s="78">
        <v>101.6</v>
      </c>
      <c r="AB6" s="78">
        <v>91</v>
      </c>
      <c r="AC6" s="78">
        <v>22.6</v>
      </c>
      <c r="AD6" s="79">
        <v>98.2</v>
      </c>
      <c r="AE6" s="79">
        <v>0.400000000000006</v>
      </c>
      <c r="AF6" s="68">
        <v>76.7645983551149</v>
      </c>
      <c r="AG6" s="80">
        <v>0.0533092746588333</v>
      </c>
      <c r="AH6" s="79">
        <v>181.351893819982</v>
      </c>
      <c r="AI6" s="78">
        <v>87.5</v>
      </c>
      <c r="AJ6" s="78">
        <v>100</v>
      </c>
      <c r="AK6" s="78">
        <v>92</v>
      </c>
      <c r="AL6" s="78">
        <v>100</v>
      </c>
      <c r="AM6" s="17" t="s">
        <v>22</v>
      </c>
    </row>
    <row r="7" spans="1:39">
      <c r="A7" s="71" t="s">
        <v>45</v>
      </c>
      <c r="B7" s="16">
        <v>80.1330880295178</v>
      </c>
      <c r="C7" s="17">
        <v>2</v>
      </c>
      <c r="D7" s="72">
        <v>600286</v>
      </c>
      <c r="E7" s="13">
        <v>32740</v>
      </c>
      <c r="F7" s="14">
        <v>16.8</v>
      </c>
      <c r="G7" s="14">
        <v>6.3</v>
      </c>
      <c r="H7" s="14">
        <v>92.1</v>
      </c>
      <c r="I7" s="14">
        <v>15.9</v>
      </c>
      <c r="J7" s="14">
        <v>9.16244331821818</v>
      </c>
      <c r="K7" s="21">
        <v>54721</v>
      </c>
      <c r="L7" s="14">
        <v>15.8</v>
      </c>
      <c r="M7" s="22">
        <v>6.051</v>
      </c>
      <c r="N7" s="14">
        <v>13.8</v>
      </c>
      <c r="O7" s="14">
        <v>51.7715332926084</v>
      </c>
      <c r="P7" s="14">
        <v>20</v>
      </c>
      <c r="Q7" s="16">
        <v>60</v>
      </c>
      <c r="R7" s="16">
        <v>61.69</v>
      </c>
      <c r="S7" s="16">
        <v>100</v>
      </c>
      <c r="T7" s="16">
        <v>0.442291499345625</v>
      </c>
      <c r="U7" s="13">
        <v>12446</v>
      </c>
      <c r="V7" s="14">
        <v>9.8</v>
      </c>
      <c r="W7" s="13">
        <v>33130</v>
      </c>
      <c r="X7" s="14">
        <v>8.8</v>
      </c>
      <c r="Y7" s="16">
        <v>2.66189940543146</v>
      </c>
      <c r="Z7" s="14">
        <v>103.07476635514</v>
      </c>
      <c r="AA7" s="14">
        <v>100.4</v>
      </c>
      <c r="AB7" s="14">
        <v>80.6</v>
      </c>
      <c r="AC7" s="14">
        <v>11.5</v>
      </c>
      <c r="AD7" s="30">
        <v>43.1</v>
      </c>
      <c r="AE7" s="30">
        <v>0.200000000000003</v>
      </c>
      <c r="AF7" s="16">
        <v>87.4996009839267</v>
      </c>
      <c r="AG7" s="33">
        <v>0.140655445751785</v>
      </c>
      <c r="AH7" s="30">
        <v>373.233333333333</v>
      </c>
      <c r="AI7" s="14">
        <v>100</v>
      </c>
      <c r="AJ7" s="14">
        <v>98.3</v>
      </c>
      <c r="AK7" s="14">
        <v>94.24</v>
      </c>
      <c r="AL7" s="14">
        <v>95.15</v>
      </c>
      <c r="AM7" s="17" t="s">
        <v>22</v>
      </c>
    </row>
    <row r="8" spans="1:39">
      <c r="A8" s="71" t="s">
        <v>23</v>
      </c>
      <c r="B8" s="16">
        <v>79.3118279038982</v>
      </c>
      <c r="C8" s="17">
        <v>3</v>
      </c>
      <c r="D8" s="72">
        <v>2027301</v>
      </c>
      <c r="E8" s="13">
        <v>148427</v>
      </c>
      <c r="F8" s="14">
        <v>10.5</v>
      </c>
      <c r="G8" s="14">
        <v>6.3</v>
      </c>
      <c r="H8" s="14">
        <v>24.2</v>
      </c>
      <c r="I8" s="14">
        <v>7.2</v>
      </c>
      <c r="J8" s="14">
        <v>6.08445187758195</v>
      </c>
      <c r="K8" s="21">
        <v>60104</v>
      </c>
      <c r="L8" s="14">
        <v>9.8</v>
      </c>
      <c r="M8" s="22">
        <v>0.386</v>
      </c>
      <c r="N8" s="14">
        <v>18.6</v>
      </c>
      <c r="O8" s="14">
        <v>50.3041899384883</v>
      </c>
      <c r="P8" s="14">
        <v>23.6</v>
      </c>
      <c r="Q8" s="16">
        <v>72.01</v>
      </c>
      <c r="R8" s="16">
        <v>69.01</v>
      </c>
      <c r="S8" s="16">
        <v>100</v>
      </c>
      <c r="T8" s="16">
        <v>1.10155933107892</v>
      </c>
      <c r="U8" s="13">
        <v>15109</v>
      </c>
      <c r="V8" s="14">
        <v>10.1</v>
      </c>
      <c r="W8" s="13">
        <v>34144</v>
      </c>
      <c r="X8" s="14">
        <v>9.4</v>
      </c>
      <c r="Y8" s="16">
        <v>2.25984512542193</v>
      </c>
      <c r="Z8" s="14">
        <v>103.498199279712</v>
      </c>
      <c r="AA8" s="14">
        <v>100.1</v>
      </c>
      <c r="AB8" s="14">
        <v>107.3</v>
      </c>
      <c r="AC8" s="14">
        <v>9.2</v>
      </c>
      <c r="AD8" s="30">
        <v>74</v>
      </c>
      <c r="AE8" s="30">
        <v>0.400000000000006</v>
      </c>
      <c r="AF8" s="16">
        <v>77.7909301299384</v>
      </c>
      <c r="AG8" s="33">
        <v>0.0863604014692403</v>
      </c>
      <c r="AH8" s="30">
        <v>390.733333333333</v>
      </c>
      <c r="AI8" s="14">
        <v>45.8</v>
      </c>
      <c r="AJ8" s="14">
        <v>99.4</v>
      </c>
      <c r="AK8" s="14">
        <v>90.7</v>
      </c>
      <c r="AL8" s="14">
        <v>100</v>
      </c>
      <c r="AM8" s="17" t="s">
        <v>22</v>
      </c>
    </row>
    <row r="9" spans="1:39">
      <c r="A9" s="71" t="s">
        <v>187</v>
      </c>
      <c r="B9" s="16">
        <v>78.76994375</v>
      </c>
      <c r="C9" s="17">
        <v>4</v>
      </c>
      <c r="D9" s="13">
        <v>7056585</v>
      </c>
      <c r="E9" s="13">
        <v>413968</v>
      </c>
      <c r="F9" s="14">
        <v>11</v>
      </c>
      <c r="G9" s="14">
        <v>1.5</v>
      </c>
      <c r="H9" s="14">
        <v>33</v>
      </c>
      <c r="I9" s="14">
        <v>5.1</v>
      </c>
      <c r="J9" s="14">
        <v>5.21676583393273</v>
      </c>
      <c r="K9" s="13">
        <v>84017</v>
      </c>
      <c r="L9" s="14">
        <v>10.5</v>
      </c>
      <c r="M9" s="33">
        <v>2.615</v>
      </c>
      <c r="N9" s="14">
        <v>23.6</v>
      </c>
      <c r="O9" s="14">
        <v>79.6076025200015</v>
      </c>
      <c r="P9" s="14">
        <v>-22.3</v>
      </c>
      <c r="Q9" s="16">
        <v>60</v>
      </c>
      <c r="R9" s="16">
        <v>60</v>
      </c>
      <c r="S9" s="16">
        <v>100</v>
      </c>
      <c r="T9" s="16">
        <v>2.82946854760356</v>
      </c>
      <c r="U9" s="13">
        <v>19398</v>
      </c>
      <c r="V9" s="14">
        <v>8.5</v>
      </c>
      <c r="W9" s="13">
        <v>43975</v>
      </c>
      <c r="X9" s="14">
        <v>8.1</v>
      </c>
      <c r="Y9" s="16">
        <v>2.26698628724611</v>
      </c>
      <c r="Z9" s="14">
        <v>100.7365</v>
      </c>
      <c r="AA9" s="14">
        <v>101.76</v>
      </c>
      <c r="AB9" s="14">
        <v>68.3</v>
      </c>
      <c r="AC9" s="14">
        <v>16.3</v>
      </c>
      <c r="AD9" s="14">
        <v>97.9</v>
      </c>
      <c r="AE9" s="14">
        <v>0.100000000000009</v>
      </c>
      <c r="AF9" s="16">
        <v>74.328125</v>
      </c>
      <c r="AG9" s="33">
        <v>0.0926668679695324</v>
      </c>
      <c r="AH9" s="14">
        <v>313.61587180452</v>
      </c>
      <c r="AI9" s="14">
        <v>83.3</v>
      </c>
      <c r="AJ9" s="14">
        <v>95.2</v>
      </c>
      <c r="AK9" s="14">
        <v>92</v>
      </c>
      <c r="AL9" s="14">
        <v>100</v>
      </c>
      <c r="AM9" s="17" t="s">
        <v>22</v>
      </c>
    </row>
    <row r="10" spans="1:39">
      <c r="A10" s="71" t="s">
        <v>25</v>
      </c>
      <c r="B10" s="16">
        <v>78.4921129422037</v>
      </c>
      <c r="C10" s="17">
        <v>5</v>
      </c>
      <c r="D10" s="72">
        <v>2600016</v>
      </c>
      <c r="E10" s="13">
        <v>128226</v>
      </c>
      <c r="F10" s="14">
        <v>10</v>
      </c>
      <c r="G10" s="14">
        <v>6.3</v>
      </c>
      <c r="H10" s="14">
        <v>16.1</v>
      </c>
      <c r="I10" s="14">
        <v>5.3</v>
      </c>
      <c r="J10" s="14">
        <v>6.3974907896047</v>
      </c>
      <c r="K10" s="13">
        <v>55225</v>
      </c>
      <c r="L10" s="14">
        <v>10.2</v>
      </c>
      <c r="M10" s="33">
        <v>0.029</v>
      </c>
      <c r="N10" s="14">
        <v>14.2</v>
      </c>
      <c r="O10" s="14">
        <v>63.4832249309812</v>
      </c>
      <c r="P10" s="14">
        <v>15</v>
      </c>
      <c r="Q10" s="16">
        <v>63.57</v>
      </c>
      <c r="R10" s="16">
        <v>100</v>
      </c>
      <c r="S10" s="16">
        <v>100</v>
      </c>
      <c r="T10" s="16">
        <v>1.14423146429217</v>
      </c>
      <c r="U10" s="13">
        <v>15390</v>
      </c>
      <c r="V10" s="14">
        <v>9.4</v>
      </c>
      <c r="W10" s="13">
        <v>34800</v>
      </c>
      <c r="X10" s="14">
        <v>9.3</v>
      </c>
      <c r="Y10" s="16">
        <v>2.26120857699805</v>
      </c>
      <c r="Z10" s="14">
        <v>103.424350483953</v>
      </c>
      <c r="AA10" s="14">
        <v>100</v>
      </c>
      <c r="AB10" s="14">
        <v>96.2</v>
      </c>
      <c r="AC10" s="14">
        <v>8.6</v>
      </c>
      <c r="AD10" s="14">
        <v>74.2</v>
      </c>
      <c r="AE10" s="14">
        <v>0</v>
      </c>
      <c r="AF10" s="16">
        <v>88.8170980734565</v>
      </c>
      <c r="AG10" s="33">
        <v>0.0753369431434545</v>
      </c>
      <c r="AH10" s="14">
        <v>234.133333333333</v>
      </c>
      <c r="AI10" s="14">
        <v>0</v>
      </c>
      <c r="AJ10" s="14">
        <v>99.72</v>
      </c>
      <c r="AK10" s="14">
        <v>94.3</v>
      </c>
      <c r="AL10" s="14">
        <v>100</v>
      </c>
      <c r="AM10" s="17" t="s">
        <v>22</v>
      </c>
    </row>
    <row r="11" spans="1:39">
      <c r="A11" s="71" t="s">
        <v>26</v>
      </c>
      <c r="B11" s="16">
        <v>78.1813533573682</v>
      </c>
      <c r="C11" s="17">
        <v>6</v>
      </c>
      <c r="D11" s="72">
        <v>2082463</v>
      </c>
      <c r="E11" s="13">
        <v>152842</v>
      </c>
      <c r="F11" s="14">
        <v>12</v>
      </c>
      <c r="G11" s="14">
        <v>6.2</v>
      </c>
      <c r="H11" s="14">
        <v>20.9</v>
      </c>
      <c r="I11" s="14">
        <v>1.8</v>
      </c>
      <c r="J11" s="14">
        <v>-18.2951471673099</v>
      </c>
      <c r="K11" s="13">
        <v>45748</v>
      </c>
      <c r="L11" s="14">
        <v>10.7</v>
      </c>
      <c r="M11" s="33">
        <v>4.131</v>
      </c>
      <c r="N11" s="14">
        <v>54.5</v>
      </c>
      <c r="O11" s="14">
        <v>63.8397822588032</v>
      </c>
      <c r="P11" s="14">
        <v>21.1</v>
      </c>
      <c r="Q11" s="16">
        <v>63.25</v>
      </c>
      <c r="R11" s="16">
        <v>74.83</v>
      </c>
      <c r="S11" s="16">
        <v>100</v>
      </c>
      <c r="T11" s="16">
        <v>2.00297920318229</v>
      </c>
      <c r="U11" s="13">
        <v>13736</v>
      </c>
      <c r="V11" s="14">
        <v>9.3</v>
      </c>
      <c r="W11" s="13">
        <v>34901</v>
      </c>
      <c r="X11" s="14">
        <v>9.1</v>
      </c>
      <c r="Y11" s="16">
        <v>2.54084158415842</v>
      </c>
      <c r="Z11" s="14">
        <v>104.498885421311</v>
      </c>
      <c r="AA11" s="14">
        <v>100.6</v>
      </c>
      <c r="AB11" s="14">
        <v>93.5</v>
      </c>
      <c r="AC11" s="14">
        <v>7.6</v>
      </c>
      <c r="AD11" s="14">
        <v>73.5</v>
      </c>
      <c r="AE11" s="14">
        <v>1.09999999999999</v>
      </c>
      <c r="AF11" s="16">
        <v>90.4817785789395</v>
      </c>
      <c r="AG11" s="33">
        <v>0.134236353483993</v>
      </c>
      <c r="AH11" s="14">
        <v>266.8</v>
      </c>
      <c r="AI11" s="14">
        <v>27.8</v>
      </c>
      <c r="AJ11" s="14">
        <v>100</v>
      </c>
      <c r="AK11" s="14">
        <v>92.27</v>
      </c>
      <c r="AL11" s="14">
        <v>100</v>
      </c>
      <c r="AM11" s="17" t="s">
        <v>22</v>
      </c>
    </row>
    <row r="12" spans="1:39">
      <c r="A12" s="71" t="s">
        <v>188</v>
      </c>
      <c r="B12" s="16">
        <v>78.1694</v>
      </c>
      <c r="C12" s="17">
        <v>7</v>
      </c>
      <c r="D12" s="72">
        <v>1154358</v>
      </c>
      <c r="E12" s="13">
        <v>79479</v>
      </c>
      <c r="F12" s="14">
        <v>9</v>
      </c>
      <c r="G12" s="14">
        <v>6.2</v>
      </c>
      <c r="H12" s="14">
        <v>15.3</v>
      </c>
      <c r="I12" s="14">
        <v>7.7</v>
      </c>
      <c r="J12" s="14">
        <v>12.2394509405185</v>
      </c>
      <c r="K12" s="13">
        <v>34102</v>
      </c>
      <c r="L12" s="14">
        <v>8.5</v>
      </c>
      <c r="M12" s="33">
        <v>0.812</v>
      </c>
      <c r="N12" s="14">
        <v>24.6</v>
      </c>
      <c r="O12" s="14">
        <v>63.6570666465356</v>
      </c>
      <c r="P12" s="14">
        <v>28.4</v>
      </c>
      <c r="Q12" s="16">
        <v>63.56</v>
      </c>
      <c r="R12" s="16">
        <v>60</v>
      </c>
      <c r="S12" s="16">
        <v>100</v>
      </c>
      <c r="T12" s="16">
        <v>1.1436246301601</v>
      </c>
      <c r="U12" s="13">
        <v>10774</v>
      </c>
      <c r="V12" s="14">
        <v>9.6</v>
      </c>
      <c r="W12" s="13">
        <v>27951</v>
      </c>
      <c r="X12" s="14">
        <v>8.6</v>
      </c>
      <c r="Y12" s="16">
        <v>2.59430109522926</v>
      </c>
      <c r="Z12" s="14">
        <v>103.259419082045</v>
      </c>
      <c r="AA12" s="14">
        <v>100.64</v>
      </c>
      <c r="AB12" s="14">
        <v>114</v>
      </c>
      <c r="AC12" s="14">
        <v>10.6</v>
      </c>
      <c r="AD12" s="14">
        <v>56.3</v>
      </c>
      <c r="AE12" s="14">
        <v>1.4</v>
      </c>
      <c r="AF12" s="16">
        <v>85.0666666666667</v>
      </c>
      <c r="AG12" s="33">
        <v>0.0753853682957162</v>
      </c>
      <c r="AH12" s="14">
        <v>528.313598602637</v>
      </c>
      <c r="AI12" s="14">
        <v>100</v>
      </c>
      <c r="AJ12" s="14">
        <v>100</v>
      </c>
      <c r="AK12" s="14">
        <v>96.04</v>
      </c>
      <c r="AL12" s="14">
        <v>97.6</v>
      </c>
      <c r="AM12" s="17" t="s">
        <v>22</v>
      </c>
    </row>
    <row r="13" spans="1:39">
      <c r="A13" s="71" t="s">
        <v>55</v>
      </c>
      <c r="B13" s="16">
        <v>77.8463233804642</v>
      </c>
      <c r="C13" s="17">
        <v>8</v>
      </c>
      <c r="D13" s="72">
        <v>398752</v>
      </c>
      <c r="E13" s="13">
        <v>39437</v>
      </c>
      <c r="F13" s="14">
        <v>11.6</v>
      </c>
      <c r="G13" s="14">
        <v>6.2</v>
      </c>
      <c r="H13" s="14">
        <v>30</v>
      </c>
      <c r="I13" s="14">
        <v>5.9</v>
      </c>
      <c r="J13" s="14">
        <v>2.6924979819285</v>
      </c>
      <c r="K13" s="13">
        <v>22773</v>
      </c>
      <c r="L13" s="14">
        <v>11.2</v>
      </c>
      <c r="M13" s="33">
        <v>0</v>
      </c>
      <c r="N13" s="14">
        <v>205.9</v>
      </c>
      <c r="O13" s="14">
        <v>60.3392752998453</v>
      </c>
      <c r="P13" s="14">
        <v>17.9</v>
      </c>
      <c r="Q13" s="16">
        <v>61.42</v>
      </c>
      <c r="R13" s="16">
        <v>75.15</v>
      </c>
      <c r="S13" s="16">
        <v>100</v>
      </c>
      <c r="T13" s="16">
        <v>0.0305881920118569</v>
      </c>
      <c r="U13" s="13">
        <v>12043</v>
      </c>
      <c r="V13" s="14">
        <v>9</v>
      </c>
      <c r="W13" s="13">
        <v>33980</v>
      </c>
      <c r="X13" s="14">
        <v>8.4</v>
      </c>
      <c r="Y13" s="16">
        <v>2.82155609067508</v>
      </c>
      <c r="Z13" s="14">
        <v>105.268935236004</v>
      </c>
      <c r="AA13" s="14">
        <v>101.51</v>
      </c>
      <c r="AB13" s="14">
        <v>91.6</v>
      </c>
      <c r="AC13" s="14">
        <v>9.5</v>
      </c>
      <c r="AD13" s="14">
        <v>50.6</v>
      </c>
      <c r="AE13" s="14">
        <v>1.9</v>
      </c>
      <c r="AF13" s="16">
        <v>80.6041126821391</v>
      </c>
      <c r="AG13" s="33">
        <v>0.0818802881175916</v>
      </c>
      <c r="AH13" s="14">
        <v>448.483333333333</v>
      </c>
      <c r="AI13" s="14">
        <v>100</v>
      </c>
      <c r="AJ13" s="14">
        <v>99.6</v>
      </c>
      <c r="AK13" s="14">
        <v>85.22</v>
      </c>
      <c r="AL13" s="14">
        <v>100</v>
      </c>
      <c r="AM13" s="17" t="s">
        <v>22</v>
      </c>
    </row>
    <row r="14" spans="1:39">
      <c r="A14" s="71" t="s">
        <v>189</v>
      </c>
      <c r="B14" s="16">
        <v>77.8406783939838</v>
      </c>
      <c r="C14" s="17">
        <v>9</v>
      </c>
      <c r="D14" s="72">
        <v>6518621</v>
      </c>
      <c r="E14" s="13">
        <v>203832</v>
      </c>
      <c r="F14" s="14">
        <v>7</v>
      </c>
      <c r="G14" s="14">
        <v>6.3</v>
      </c>
      <c r="H14" s="14">
        <v>8.8</v>
      </c>
      <c r="I14" s="14">
        <v>4.3</v>
      </c>
      <c r="J14" s="14">
        <v>-4.73314980907556</v>
      </c>
      <c r="K14" s="13">
        <v>83722</v>
      </c>
      <c r="L14" s="14">
        <v>6.4</v>
      </c>
      <c r="M14" s="33">
        <v>1.73</v>
      </c>
      <c r="N14" s="14">
        <v>86.5</v>
      </c>
      <c r="O14" s="14">
        <v>81.7217119981161</v>
      </c>
      <c r="P14" s="14">
        <v>-4.6</v>
      </c>
      <c r="Q14" s="16">
        <v>76.89</v>
      </c>
      <c r="R14" s="16">
        <v>60</v>
      </c>
      <c r="S14" s="16">
        <v>100</v>
      </c>
      <c r="T14" s="16">
        <v>1.13099424866776</v>
      </c>
      <c r="U14" s="13">
        <v>16486</v>
      </c>
      <c r="V14" s="14">
        <v>9</v>
      </c>
      <c r="W14" s="13">
        <v>37947</v>
      </c>
      <c r="X14" s="14">
        <v>7.7</v>
      </c>
      <c r="Y14" s="16">
        <v>2.3017711998059</v>
      </c>
      <c r="Z14" s="14">
        <v>100.633102200784</v>
      </c>
      <c r="AA14" s="14">
        <v>104</v>
      </c>
      <c r="AB14" s="14">
        <v>91</v>
      </c>
      <c r="AC14" s="14">
        <v>7.8</v>
      </c>
      <c r="AD14" s="14">
        <v>68</v>
      </c>
      <c r="AE14" s="14">
        <v>0</v>
      </c>
      <c r="AF14" s="16">
        <v>73.4959464661259</v>
      </c>
      <c r="AG14" s="33">
        <v>0.0799411452637732</v>
      </c>
      <c r="AH14" s="14">
        <v>-107.434383904213</v>
      </c>
      <c r="AI14" s="14">
        <v>0</v>
      </c>
      <c r="AJ14" s="14">
        <v>100</v>
      </c>
      <c r="AK14" s="14">
        <v>95.79</v>
      </c>
      <c r="AL14" s="14">
        <v>100</v>
      </c>
      <c r="AM14" s="17" t="s">
        <v>22</v>
      </c>
    </row>
    <row r="15" spans="1:39">
      <c r="A15" s="71" t="s">
        <v>190</v>
      </c>
      <c r="B15" s="16">
        <v>77.4853351678684</v>
      </c>
      <c r="C15" s="17">
        <v>10</v>
      </c>
      <c r="D15" s="72">
        <v>1298685</v>
      </c>
      <c r="E15" s="13">
        <v>102674</v>
      </c>
      <c r="F15" s="14">
        <v>5</v>
      </c>
      <c r="G15" s="14">
        <v>6.1</v>
      </c>
      <c r="H15" s="14">
        <v>15</v>
      </c>
      <c r="I15" s="14">
        <v>2.7</v>
      </c>
      <c r="J15" s="14">
        <v>2.06061569964513</v>
      </c>
      <c r="K15" s="13">
        <v>59031</v>
      </c>
      <c r="L15" s="14">
        <v>4.5</v>
      </c>
      <c r="M15" s="33">
        <v>0.226</v>
      </c>
      <c r="N15" s="14">
        <v>75</v>
      </c>
      <c r="O15" s="14">
        <v>71.6491029861503</v>
      </c>
      <c r="P15" s="14">
        <v>21.8</v>
      </c>
      <c r="Q15" s="16">
        <v>60.94</v>
      </c>
      <c r="R15" s="16">
        <v>66.43</v>
      </c>
      <c r="S15" s="16">
        <v>100</v>
      </c>
      <c r="T15" s="16">
        <v>0.341630427932186</v>
      </c>
      <c r="U15" s="13">
        <v>17385</v>
      </c>
      <c r="V15" s="14">
        <v>9.5</v>
      </c>
      <c r="W15" s="13">
        <v>38014</v>
      </c>
      <c r="X15" s="14">
        <v>8.8</v>
      </c>
      <c r="Y15" s="16">
        <v>2.1865976416451</v>
      </c>
      <c r="Z15" s="14">
        <v>102.063106796116</v>
      </c>
      <c r="AA15" s="14">
        <v>103.23</v>
      </c>
      <c r="AB15" s="14">
        <v>94.1</v>
      </c>
      <c r="AC15" s="14">
        <v>12.3</v>
      </c>
      <c r="AD15" s="14">
        <v>78.9</v>
      </c>
      <c r="AE15" s="14">
        <v>0.300000000000011</v>
      </c>
      <c r="AF15" s="16">
        <v>78.037838928947</v>
      </c>
      <c r="AG15" s="33">
        <v>0.0516925868367561</v>
      </c>
      <c r="AH15" s="14">
        <v>128.25</v>
      </c>
      <c r="AI15" s="14">
        <v>41.7</v>
      </c>
      <c r="AJ15" s="14">
        <v>100</v>
      </c>
      <c r="AK15" s="14">
        <v>95.38</v>
      </c>
      <c r="AL15" s="14">
        <v>99.85</v>
      </c>
      <c r="AM15" s="17" t="s">
        <v>22</v>
      </c>
    </row>
    <row r="16" spans="1:39">
      <c r="A16" s="71" t="s">
        <v>40</v>
      </c>
      <c r="B16" s="16">
        <v>77.3781887223975</v>
      </c>
      <c r="C16" s="17">
        <v>11</v>
      </c>
      <c r="D16" s="72">
        <v>1482210</v>
      </c>
      <c r="E16" s="13">
        <v>100011</v>
      </c>
      <c r="F16" s="14">
        <v>10</v>
      </c>
      <c r="G16" s="14">
        <v>6.4</v>
      </c>
      <c r="H16" s="14">
        <v>13.3</v>
      </c>
      <c r="I16" s="14">
        <v>10.5</v>
      </c>
      <c r="J16" s="14">
        <v>13.4052999807232</v>
      </c>
      <c r="K16" s="13">
        <v>31383</v>
      </c>
      <c r="L16" s="14">
        <v>9.6</v>
      </c>
      <c r="M16" s="33">
        <v>3.767</v>
      </c>
      <c r="N16" s="14">
        <v>2.5</v>
      </c>
      <c r="O16" s="14">
        <v>72.8559858415574</v>
      </c>
      <c r="P16" s="14">
        <v>30.3</v>
      </c>
      <c r="Q16" s="16">
        <v>60</v>
      </c>
      <c r="R16" s="16">
        <v>60</v>
      </c>
      <c r="S16" s="16">
        <v>100</v>
      </c>
      <c r="T16" s="16">
        <v>0.306921180453872</v>
      </c>
      <c r="U16" s="13">
        <v>11854</v>
      </c>
      <c r="V16" s="14">
        <v>9.3</v>
      </c>
      <c r="W16" s="13">
        <v>34865</v>
      </c>
      <c r="X16" s="14">
        <v>8.1</v>
      </c>
      <c r="Y16" s="16">
        <v>2.94120128226759</v>
      </c>
      <c r="Z16" s="14">
        <v>102.16154680159</v>
      </c>
      <c r="AA16" s="14">
        <v>100.954875632842</v>
      </c>
      <c r="AB16" s="14">
        <v>105.4</v>
      </c>
      <c r="AC16" s="14">
        <v>5.6</v>
      </c>
      <c r="AD16" s="14">
        <v>48.5</v>
      </c>
      <c r="AE16" s="14">
        <v>1</v>
      </c>
      <c r="AF16" s="16">
        <v>76.1196240799159</v>
      </c>
      <c r="AG16" s="33">
        <v>0.0840021294747597</v>
      </c>
      <c r="AH16" s="14">
        <v>247.784466282664</v>
      </c>
      <c r="AI16" s="14">
        <v>100</v>
      </c>
      <c r="AJ16" s="14">
        <v>100</v>
      </c>
      <c r="AK16" s="14">
        <v>92.2</v>
      </c>
      <c r="AL16" s="14">
        <v>100</v>
      </c>
      <c r="AM16" s="17" t="s">
        <v>22</v>
      </c>
    </row>
    <row r="17" spans="1:39">
      <c r="A17" s="71" t="s">
        <v>191</v>
      </c>
      <c r="B17" s="16">
        <v>77.2881068499324</v>
      </c>
      <c r="C17" s="17">
        <v>12</v>
      </c>
      <c r="D17" s="72">
        <v>2732644</v>
      </c>
      <c r="E17" s="13">
        <v>130930</v>
      </c>
      <c r="F17" s="14">
        <v>8</v>
      </c>
      <c r="G17" s="14">
        <v>6.4</v>
      </c>
      <c r="H17" s="14">
        <v>9.2</v>
      </c>
      <c r="I17" s="14">
        <v>6.8</v>
      </c>
      <c r="J17" s="14">
        <v>15.012297962052</v>
      </c>
      <c r="K17" s="13">
        <v>32141</v>
      </c>
      <c r="L17" s="14">
        <v>6.4</v>
      </c>
      <c r="M17" s="33">
        <v>0.237</v>
      </c>
      <c r="N17" s="14">
        <v>-10.3</v>
      </c>
      <c r="O17" s="14">
        <v>80.715649583747</v>
      </c>
      <c r="P17" s="14">
        <v>9.4</v>
      </c>
      <c r="Q17" s="16">
        <v>100</v>
      </c>
      <c r="R17" s="16">
        <v>64.87</v>
      </c>
      <c r="S17" s="16">
        <v>100</v>
      </c>
      <c r="T17" s="16">
        <v>0.413529902825198</v>
      </c>
      <c r="U17" s="13">
        <v>10520</v>
      </c>
      <c r="V17" s="14">
        <v>9.5</v>
      </c>
      <c r="W17" s="13">
        <v>31870</v>
      </c>
      <c r="X17" s="14">
        <v>8.3</v>
      </c>
      <c r="Y17" s="16">
        <v>3.02946768060836</v>
      </c>
      <c r="Z17" s="14">
        <v>109.599625380473</v>
      </c>
      <c r="AA17" s="14">
        <v>103.002758629095</v>
      </c>
      <c r="AB17" s="14">
        <v>96.8</v>
      </c>
      <c r="AC17" s="14">
        <v>5.6</v>
      </c>
      <c r="AD17" s="14">
        <v>49.8</v>
      </c>
      <c r="AE17" s="14">
        <v>1.7</v>
      </c>
      <c r="AF17" s="16">
        <v>75.1735616644134</v>
      </c>
      <c r="AG17" s="33">
        <v>0.0486793765482291</v>
      </c>
      <c r="AH17" s="14">
        <v>-310.710170826672</v>
      </c>
      <c r="AI17" s="14">
        <v>87.5</v>
      </c>
      <c r="AJ17" s="14">
        <v>100</v>
      </c>
      <c r="AK17" s="14">
        <v>84</v>
      </c>
      <c r="AL17" s="14">
        <v>100</v>
      </c>
      <c r="AM17" s="17" t="s">
        <v>22</v>
      </c>
    </row>
    <row r="18" spans="1:39">
      <c r="A18" s="71" t="s">
        <v>21</v>
      </c>
      <c r="B18" s="16">
        <v>77.281740865818</v>
      </c>
      <c r="C18" s="17">
        <v>13</v>
      </c>
      <c r="D18" s="72">
        <v>3869650</v>
      </c>
      <c r="E18" s="13">
        <v>250425</v>
      </c>
      <c r="F18" s="14">
        <v>9.3</v>
      </c>
      <c r="G18" s="14">
        <v>6.2</v>
      </c>
      <c r="H18" s="14">
        <v>8.5</v>
      </c>
      <c r="I18" s="14">
        <v>6.7</v>
      </c>
      <c r="J18" s="14">
        <v>7.9990684716466</v>
      </c>
      <c r="K18" s="13">
        <v>64516</v>
      </c>
      <c r="L18" s="14">
        <v>9.2</v>
      </c>
      <c r="M18" s="33">
        <v>8.495</v>
      </c>
      <c r="N18" s="14">
        <v>4.1</v>
      </c>
      <c r="O18" s="14">
        <v>64.6273335329939</v>
      </c>
      <c r="P18" s="14">
        <v>26.1</v>
      </c>
      <c r="Q18" s="16">
        <v>62.75</v>
      </c>
      <c r="R18" s="16">
        <v>60</v>
      </c>
      <c r="S18" s="16">
        <v>73.5</v>
      </c>
      <c r="T18" s="16">
        <v>0.365212043041239</v>
      </c>
      <c r="U18" s="13">
        <v>11790</v>
      </c>
      <c r="V18" s="14">
        <v>9.3</v>
      </c>
      <c r="W18" s="13">
        <v>35992</v>
      </c>
      <c r="X18" s="14">
        <v>7.8</v>
      </c>
      <c r="Y18" s="16">
        <v>3.05275657336726</v>
      </c>
      <c r="Z18" s="14">
        <v>106.260435906908</v>
      </c>
      <c r="AA18" s="14">
        <v>99.5</v>
      </c>
      <c r="AB18" s="14">
        <v>103.1</v>
      </c>
      <c r="AC18" s="14">
        <v>8.9</v>
      </c>
      <c r="AD18" s="14">
        <v>61.4</v>
      </c>
      <c r="AE18" s="14">
        <v>0.299999999999997</v>
      </c>
      <c r="AF18" s="16">
        <v>85.9313621939312</v>
      </c>
      <c r="AG18" s="33">
        <v>0.0762999027386598</v>
      </c>
      <c r="AH18" s="14">
        <v>207.533333333333</v>
      </c>
      <c r="AI18" s="14">
        <v>45.83</v>
      </c>
      <c r="AJ18" s="14">
        <v>100</v>
      </c>
      <c r="AK18" s="14">
        <v>100</v>
      </c>
      <c r="AL18" s="14">
        <v>100</v>
      </c>
      <c r="AM18" s="17" t="s">
        <v>22</v>
      </c>
    </row>
    <row r="19" spans="1:39">
      <c r="A19" s="71" t="s">
        <v>48</v>
      </c>
      <c r="B19" s="16">
        <v>77.0522268279631</v>
      </c>
      <c r="C19" s="17">
        <v>14</v>
      </c>
      <c r="D19" s="72">
        <v>1074081</v>
      </c>
      <c r="E19" s="13">
        <v>100409</v>
      </c>
      <c r="F19" s="14">
        <v>6.1</v>
      </c>
      <c r="G19" s="14">
        <v>6.1</v>
      </c>
      <c r="H19" s="14">
        <v>9.2</v>
      </c>
      <c r="I19" s="14">
        <v>9.3</v>
      </c>
      <c r="J19" s="14">
        <v>30.0078981782399</v>
      </c>
      <c r="K19" s="13">
        <v>51293</v>
      </c>
      <c r="L19" s="14">
        <v>4.9</v>
      </c>
      <c r="M19" s="33">
        <v>147.372</v>
      </c>
      <c r="N19" s="14">
        <v>6.9</v>
      </c>
      <c r="O19" s="14">
        <v>70.1301676144569</v>
      </c>
      <c r="P19" s="14">
        <v>-25.4</v>
      </c>
      <c r="Q19" s="16">
        <v>61.53</v>
      </c>
      <c r="R19" s="16">
        <v>64.93</v>
      </c>
      <c r="S19" s="16">
        <v>50</v>
      </c>
      <c r="T19" s="16">
        <v>0.186908127481423</v>
      </c>
      <c r="U19" s="13">
        <v>11629</v>
      </c>
      <c r="V19" s="14">
        <v>9.1</v>
      </c>
      <c r="W19" s="13">
        <v>34569</v>
      </c>
      <c r="X19" s="14">
        <v>8.4</v>
      </c>
      <c r="Y19" s="16">
        <v>2.97265457047038</v>
      </c>
      <c r="Z19" s="14">
        <v>105.706543610657</v>
      </c>
      <c r="AA19" s="14">
        <v>100.2</v>
      </c>
      <c r="AB19" s="14">
        <v>92.3</v>
      </c>
      <c r="AC19" s="14">
        <v>9</v>
      </c>
      <c r="AD19" s="14">
        <v>67.6</v>
      </c>
      <c r="AE19" s="14">
        <v>0.5</v>
      </c>
      <c r="AF19" s="16">
        <v>85.0842275987682</v>
      </c>
      <c r="AG19" s="33">
        <v>0.12916851756436</v>
      </c>
      <c r="AH19" s="14">
        <v>-7.63114620570822</v>
      </c>
      <c r="AI19" s="14">
        <v>100</v>
      </c>
      <c r="AJ19" s="14">
        <v>98.8</v>
      </c>
      <c r="AK19" s="14">
        <v>100</v>
      </c>
      <c r="AL19" s="14">
        <v>100</v>
      </c>
      <c r="AM19" s="17" t="s">
        <v>22</v>
      </c>
    </row>
    <row r="20" spans="1:39">
      <c r="A20" s="71" t="s">
        <v>50</v>
      </c>
      <c r="B20" s="16">
        <v>76.8908663052051</v>
      </c>
      <c r="C20" s="17">
        <v>15</v>
      </c>
      <c r="D20" s="72">
        <v>670766</v>
      </c>
      <c r="E20" s="13">
        <v>51637</v>
      </c>
      <c r="F20" s="14">
        <v>11.6</v>
      </c>
      <c r="G20" s="14">
        <v>6.4</v>
      </c>
      <c r="H20" s="14">
        <v>19.9</v>
      </c>
      <c r="I20" s="14">
        <v>7.8</v>
      </c>
      <c r="J20" s="14">
        <v>8.0995645620499</v>
      </c>
      <c r="K20" s="13">
        <v>27615</v>
      </c>
      <c r="L20" s="14">
        <v>11.3</v>
      </c>
      <c r="M20" s="33">
        <v>1.995</v>
      </c>
      <c r="N20" s="14">
        <v>5.6</v>
      </c>
      <c r="O20" s="14">
        <v>70.1493115401747</v>
      </c>
      <c r="P20" s="14">
        <v>25.8</v>
      </c>
      <c r="Q20" s="16">
        <v>63.59</v>
      </c>
      <c r="R20" s="16">
        <v>60</v>
      </c>
      <c r="S20" s="16">
        <v>100</v>
      </c>
      <c r="T20" s="16">
        <v>0.625110549432747</v>
      </c>
      <c r="U20" s="13">
        <v>10644</v>
      </c>
      <c r="V20" s="14">
        <v>10.2</v>
      </c>
      <c r="W20" s="13">
        <v>34216</v>
      </c>
      <c r="X20" s="14">
        <v>8.2</v>
      </c>
      <c r="Y20" s="16">
        <v>3.21458098459226</v>
      </c>
      <c r="Z20" s="14">
        <v>106.960409556314</v>
      </c>
      <c r="AA20" s="14">
        <v>100.5</v>
      </c>
      <c r="AB20" s="14">
        <v>94.4</v>
      </c>
      <c r="AC20" s="14">
        <v>6</v>
      </c>
      <c r="AD20" s="14">
        <v>37.8</v>
      </c>
      <c r="AE20" s="14">
        <v>1.59999999999999</v>
      </c>
      <c r="AF20" s="16">
        <v>82.2888768401682</v>
      </c>
      <c r="AG20" s="33">
        <v>0.0926832384987006</v>
      </c>
      <c r="AH20" s="14">
        <v>347.583333333333</v>
      </c>
      <c r="AI20" s="14">
        <v>37.5</v>
      </c>
      <c r="AJ20" s="14">
        <v>100</v>
      </c>
      <c r="AK20" s="14">
        <v>90.96</v>
      </c>
      <c r="AL20" s="14">
        <v>100</v>
      </c>
      <c r="AM20" s="17" t="s">
        <v>22</v>
      </c>
    </row>
    <row r="21" spans="1:39">
      <c r="A21" s="71" t="s">
        <v>52</v>
      </c>
      <c r="B21" s="16">
        <v>76.6274729129112</v>
      </c>
      <c r="C21" s="17">
        <v>16</v>
      </c>
      <c r="D21" s="72">
        <v>785495</v>
      </c>
      <c r="E21" s="13">
        <v>62536</v>
      </c>
      <c r="F21" s="14">
        <v>11.9</v>
      </c>
      <c r="G21" s="14">
        <v>6.3</v>
      </c>
      <c r="H21" s="14">
        <v>22.1</v>
      </c>
      <c r="I21" s="14">
        <v>9.2</v>
      </c>
      <c r="J21" s="14">
        <v>7.62399752177056</v>
      </c>
      <c r="K21" s="13">
        <v>28053</v>
      </c>
      <c r="L21" s="14">
        <v>11.8</v>
      </c>
      <c r="M21" s="33">
        <v>0.46</v>
      </c>
      <c r="N21" s="14">
        <v>6.3</v>
      </c>
      <c r="O21" s="14">
        <v>61.1391838301139</v>
      </c>
      <c r="P21" s="14">
        <v>20</v>
      </c>
      <c r="Q21" s="16">
        <v>68.01</v>
      </c>
      <c r="R21" s="16">
        <v>60</v>
      </c>
      <c r="S21" s="16">
        <v>100</v>
      </c>
      <c r="T21" s="16">
        <v>0.149917888000361</v>
      </c>
      <c r="U21" s="13">
        <v>10041</v>
      </c>
      <c r="V21" s="14">
        <v>9.4</v>
      </c>
      <c r="W21" s="13">
        <v>34626</v>
      </c>
      <c r="X21" s="14">
        <v>8.4</v>
      </c>
      <c r="Y21" s="16">
        <v>3.4484613086346</v>
      </c>
      <c r="Z21" s="14">
        <v>106.412583518931</v>
      </c>
      <c r="AA21" s="14">
        <v>101.5</v>
      </c>
      <c r="AB21" s="14">
        <v>90</v>
      </c>
      <c r="AC21" s="14">
        <v>7.7</v>
      </c>
      <c r="AD21" s="14">
        <v>37.7</v>
      </c>
      <c r="AE21" s="14">
        <v>1.5</v>
      </c>
      <c r="AF21" s="16">
        <v>80.1590970970407</v>
      </c>
      <c r="AG21" s="33">
        <v>0.0818591408974345</v>
      </c>
      <c r="AH21" s="14">
        <v>184.566666666667</v>
      </c>
      <c r="AI21" s="14">
        <v>100</v>
      </c>
      <c r="AJ21" s="14">
        <v>100</v>
      </c>
      <c r="AK21" s="14">
        <v>85.29</v>
      </c>
      <c r="AL21" s="14">
        <v>100</v>
      </c>
      <c r="AM21" s="17" t="s">
        <v>22</v>
      </c>
    </row>
    <row r="22" spans="1:39">
      <c r="A22" s="71" t="s">
        <v>38</v>
      </c>
      <c r="B22" s="16">
        <v>76.5701869197837</v>
      </c>
      <c r="C22" s="17">
        <v>17</v>
      </c>
      <c r="D22" s="72">
        <v>1553458</v>
      </c>
      <c r="E22" s="13">
        <v>123362</v>
      </c>
      <c r="F22" s="14">
        <v>9.5</v>
      </c>
      <c r="G22" s="14">
        <v>6.3</v>
      </c>
      <c r="H22" s="14">
        <v>13.9</v>
      </c>
      <c r="I22" s="14">
        <v>8.5</v>
      </c>
      <c r="J22" s="14">
        <v>17.4171687463712</v>
      </c>
      <c r="K22" s="13">
        <v>20752</v>
      </c>
      <c r="L22" s="14">
        <v>8.9</v>
      </c>
      <c r="M22" s="33">
        <v>0.786</v>
      </c>
      <c r="N22" s="14">
        <v>12</v>
      </c>
      <c r="O22" s="14">
        <v>84.1588171397999</v>
      </c>
      <c r="P22" s="14">
        <v>4.8</v>
      </c>
      <c r="Q22" s="16">
        <v>64.83</v>
      </c>
      <c r="R22" s="16">
        <v>60.63</v>
      </c>
      <c r="S22" s="16">
        <v>99</v>
      </c>
      <c r="T22" s="16">
        <v>0.822682960169883</v>
      </c>
      <c r="U22" s="13">
        <v>12473</v>
      </c>
      <c r="V22" s="14">
        <v>9.7</v>
      </c>
      <c r="W22" s="13">
        <v>34725</v>
      </c>
      <c r="X22" s="14">
        <v>7.8</v>
      </c>
      <c r="Y22" s="16">
        <v>2.78401346909324</v>
      </c>
      <c r="Z22" s="14">
        <v>105.412686749939</v>
      </c>
      <c r="AA22" s="14">
        <v>99.3</v>
      </c>
      <c r="AB22" s="14">
        <v>84.7</v>
      </c>
      <c r="AC22" s="14">
        <v>6</v>
      </c>
      <c r="AD22" s="14">
        <v>40.8</v>
      </c>
      <c r="AE22" s="14">
        <v>1.09999999999999</v>
      </c>
      <c r="AF22" s="16">
        <v>72.0528973261229</v>
      </c>
      <c r="AG22" s="33">
        <v>0.0908404337809909</v>
      </c>
      <c r="AH22" s="14">
        <v>59.4833333333333</v>
      </c>
      <c r="AI22" s="14">
        <v>100</v>
      </c>
      <c r="AJ22" s="14">
        <v>100</v>
      </c>
      <c r="AK22" s="14">
        <v>90.02</v>
      </c>
      <c r="AL22" s="14">
        <v>100</v>
      </c>
      <c r="AM22" s="17" t="s">
        <v>22</v>
      </c>
    </row>
    <row r="23" spans="1:39">
      <c r="A23" s="71" t="s">
        <v>39</v>
      </c>
      <c r="B23" s="16">
        <v>76.398022284813</v>
      </c>
      <c r="C23" s="17">
        <v>18</v>
      </c>
      <c r="D23" s="72">
        <v>848714</v>
      </c>
      <c r="E23" s="13">
        <v>44668</v>
      </c>
      <c r="F23" s="14">
        <v>13</v>
      </c>
      <c r="G23" s="14">
        <v>6.6</v>
      </c>
      <c r="H23" s="14">
        <v>24.3</v>
      </c>
      <c r="I23" s="14">
        <v>7.4</v>
      </c>
      <c r="J23" s="14">
        <v>3.26428703532458</v>
      </c>
      <c r="K23" s="13">
        <v>49895</v>
      </c>
      <c r="L23" s="14">
        <v>12.9</v>
      </c>
      <c r="M23" s="33">
        <v>0.894</v>
      </c>
      <c r="N23" s="14">
        <v>21.6</v>
      </c>
      <c r="O23" s="14">
        <v>54.1371899346288</v>
      </c>
      <c r="P23" s="14">
        <v>34.6</v>
      </c>
      <c r="Q23" s="16">
        <v>62.15</v>
      </c>
      <c r="R23" s="16">
        <v>61.19</v>
      </c>
      <c r="S23" s="16">
        <v>100</v>
      </c>
      <c r="T23" s="16">
        <v>0.155745464780083</v>
      </c>
      <c r="U23" s="13">
        <v>13047</v>
      </c>
      <c r="V23" s="14">
        <v>9.3</v>
      </c>
      <c r="W23" s="13">
        <v>37860</v>
      </c>
      <c r="X23" s="14">
        <v>8.4</v>
      </c>
      <c r="Y23" s="16">
        <v>2.90181650954242</v>
      </c>
      <c r="Z23" s="14">
        <v>101.4166</v>
      </c>
      <c r="AA23" s="14">
        <v>100.3</v>
      </c>
      <c r="AB23" s="14">
        <v>100.1</v>
      </c>
      <c r="AC23" s="14">
        <v>7.5</v>
      </c>
      <c r="AD23" s="14">
        <v>46.3</v>
      </c>
      <c r="AE23" s="14">
        <v>1.2</v>
      </c>
      <c r="AF23" s="16">
        <v>77.4407428270993</v>
      </c>
      <c r="AG23" s="33">
        <v>0.102866523959637</v>
      </c>
      <c r="AH23" s="14">
        <v>283.683333333333</v>
      </c>
      <c r="AI23" s="14">
        <v>9.5</v>
      </c>
      <c r="AJ23" s="14">
        <v>100</v>
      </c>
      <c r="AK23" s="14">
        <v>90.57</v>
      </c>
      <c r="AL23" s="14">
        <v>100</v>
      </c>
      <c r="AM23" s="17" t="s">
        <v>22</v>
      </c>
    </row>
    <row r="24" spans="1:39">
      <c r="A24" s="71" t="s">
        <v>36</v>
      </c>
      <c r="B24" s="16">
        <v>76.2613762195809</v>
      </c>
      <c r="C24" s="17">
        <v>19</v>
      </c>
      <c r="D24" s="72">
        <v>765487</v>
      </c>
      <c r="E24" s="13">
        <v>54678</v>
      </c>
      <c r="F24" s="14">
        <v>6.3</v>
      </c>
      <c r="G24" s="14">
        <v>7.2</v>
      </c>
      <c r="H24" s="14">
        <v>9.5</v>
      </c>
      <c r="I24" s="14">
        <v>7.3</v>
      </c>
      <c r="J24" s="14">
        <v>3.42753376461242</v>
      </c>
      <c r="K24" s="13">
        <v>48664</v>
      </c>
      <c r="L24" s="14">
        <v>5.5</v>
      </c>
      <c r="M24" s="33">
        <v>11.211</v>
      </c>
      <c r="N24" s="14">
        <v>61.9</v>
      </c>
      <c r="O24" s="14">
        <v>82.0110464903618</v>
      </c>
      <c r="P24" s="14">
        <v>54.5</v>
      </c>
      <c r="Q24" s="16">
        <v>68.57</v>
      </c>
      <c r="R24" s="16">
        <v>65</v>
      </c>
      <c r="S24" s="16">
        <v>50</v>
      </c>
      <c r="T24" s="16">
        <v>2.1367231016793</v>
      </c>
      <c r="U24" s="13">
        <v>14656</v>
      </c>
      <c r="V24" s="14">
        <v>8.7</v>
      </c>
      <c r="W24" s="13">
        <v>39426</v>
      </c>
      <c r="X24" s="14">
        <v>8.4</v>
      </c>
      <c r="Y24" s="16">
        <v>2.69009279475983</v>
      </c>
      <c r="Z24" s="14">
        <v>101.9334</v>
      </c>
      <c r="AA24" s="14">
        <v>100.88</v>
      </c>
      <c r="AB24" s="14">
        <v>97.4</v>
      </c>
      <c r="AC24" s="14">
        <v>10</v>
      </c>
      <c r="AD24" s="14">
        <v>40.1</v>
      </c>
      <c r="AE24" s="14">
        <v>2.5</v>
      </c>
      <c r="AF24" s="16">
        <v>78.1392073193631</v>
      </c>
      <c r="AG24" s="33">
        <v>0.0851340712593617</v>
      </c>
      <c r="AH24" s="14">
        <v>134.94617545907</v>
      </c>
      <c r="AI24" s="14">
        <v>0</v>
      </c>
      <c r="AJ24" s="14">
        <v>99.7</v>
      </c>
      <c r="AK24" s="14">
        <v>86.79</v>
      </c>
      <c r="AL24" s="14">
        <v>100</v>
      </c>
      <c r="AM24" s="17" t="s">
        <v>22</v>
      </c>
    </row>
    <row r="25" spans="1:39">
      <c r="A25" s="71" t="s">
        <v>42</v>
      </c>
      <c r="B25" s="16">
        <v>76.0881162798558</v>
      </c>
      <c r="C25" s="17">
        <v>20</v>
      </c>
      <c r="D25" s="72">
        <v>912274</v>
      </c>
      <c r="E25" s="13">
        <v>43937</v>
      </c>
      <c r="F25" s="14">
        <v>8.4</v>
      </c>
      <c r="G25" s="14">
        <v>6.4</v>
      </c>
      <c r="H25" s="14">
        <v>21.5</v>
      </c>
      <c r="I25" s="14">
        <v>4.9</v>
      </c>
      <c r="J25" s="14">
        <v>4.38821572820147</v>
      </c>
      <c r="K25" s="13">
        <v>41223</v>
      </c>
      <c r="L25" s="14">
        <v>8.2</v>
      </c>
      <c r="M25" s="33">
        <v>0.598</v>
      </c>
      <c r="N25" s="14">
        <v>12.6</v>
      </c>
      <c r="O25" s="14">
        <v>57.5687916789949</v>
      </c>
      <c r="P25" s="14">
        <v>20.6</v>
      </c>
      <c r="Q25" s="16">
        <v>63.23</v>
      </c>
      <c r="R25" s="16">
        <v>60</v>
      </c>
      <c r="S25" s="16">
        <v>100</v>
      </c>
      <c r="T25" s="16">
        <v>0.539984636727394</v>
      </c>
      <c r="U25" s="13">
        <v>13970</v>
      </c>
      <c r="V25" s="14">
        <v>9.8</v>
      </c>
      <c r="W25" s="13">
        <v>37052</v>
      </c>
      <c r="X25" s="14">
        <v>8.1</v>
      </c>
      <c r="Y25" s="16">
        <v>2.65225483178239</v>
      </c>
      <c r="Z25" s="14">
        <v>101.238848920863</v>
      </c>
      <c r="AA25" s="14">
        <v>100.3</v>
      </c>
      <c r="AB25" s="14">
        <v>99.8</v>
      </c>
      <c r="AC25" s="14">
        <v>8.7</v>
      </c>
      <c r="AD25" s="14">
        <v>46.9</v>
      </c>
      <c r="AE25" s="14">
        <v>1.2</v>
      </c>
      <c r="AF25" s="16">
        <v>87.8505426618597</v>
      </c>
      <c r="AG25" s="33">
        <v>0.0956197116123412</v>
      </c>
      <c r="AH25" s="14">
        <v>211.416666666667</v>
      </c>
      <c r="AI25" s="14">
        <v>70.8</v>
      </c>
      <c r="AJ25" s="14">
        <v>100</v>
      </c>
      <c r="AK25" s="14">
        <v>89.6</v>
      </c>
      <c r="AL25" s="14">
        <v>93.81</v>
      </c>
      <c r="AM25" s="17" t="s">
        <v>22</v>
      </c>
    </row>
    <row r="26" spans="1:39">
      <c r="A26" s="71" t="s">
        <v>59</v>
      </c>
      <c r="B26" s="16">
        <v>75.4879170037179</v>
      </c>
      <c r="C26" s="17">
        <v>21</v>
      </c>
      <c r="D26" s="72">
        <v>1329809</v>
      </c>
      <c r="E26" s="13">
        <v>80109</v>
      </c>
      <c r="F26" s="14">
        <v>10.1</v>
      </c>
      <c r="G26" s="14">
        <v>6.5</v>
      </c>
      <c r="H26" s="14">
        <v>13</v>
      </c>
      <c r="I26" s="14">
        <v>12.1</v>
      </c>
      <c r="J26" s="14">
        <v>6.57611153979192</v>
      </c>
      <c r="K26" s="13">
        <v>27716</v>
      </c>
      <c r="L26" s="14">
        <v>9.6</v>
      </c>
      <c r="M26" s="33">
        <v>0.499</v>
      </c>
      <c r="N26" s="14">
        <v>4</v>
      </c>
      <c r="O26" s="14">
        <v>66.6516870763585</v>
      </c>
      <c r="P26" s="14">
        <v>-27.7</v>
      </c>
      <c r="Q26" s="16">
        <v>60</v>
      </c>
      <c r="R26" s="16">
        <v>62.44</v>
      </c>
      <c r="S26" s="16">
        <v>100</v>
      </c>
      <c r="T26" s="16">
        <v>0.822649370480587</v>
      </c>
      <c r="U26" s="13">
        <v>10682</v>
      </c>
      <c r="V26" s="14">
        <v>9.5</v>
      </c>
      <c r="W26" s="13">
        <v>32057</v>
      </c>
      <c r="X26" s="14">
        <v>7.9</v>
      </c>
      <c r="Y26" s="16">
        <v>3.00102976970605</v>
      </c>
      <c r="Z26" s="14">
        <v>106.162946271389</v>
      </c>
      <c r="AA26" s="14">
        <v>101.5</v>
      </c>
      <c r="AB26" s="14">
        <v>92.7</v>
      </c>
      <c r="AC26" s="14">
        <v>7.1</v>
      </c>
      <c r="AD26" s="14">
        <v>47.9</v>
      </c>
      <c r="AE26" s="14">
        <v>0.899999999999999</v>
      </c>
      <c r="AF26" s="16">
        <v>68.4405667905964</v>
      </c>
      <c r="AG26" s="33">
        <v>0.0618148650448476</v>
      </c>
      <c r="AH26" s="14">
        <v>154.225474644055</v>
      </c>
      <c r="AI26" s="14">
        <v>100</v>
      </c>
      <c r="AJ26" s="14">
        <v>100</v>
      </c>
      <c r="AK26" s="14">
        <v>97.27</v>
      </c>
      <c r="AL26" s="14">
        <v>77.83</v>
      </c>
      <c r="AM26" s="17" t="s">
        <v>22</v>
      </c>
    </row>
    <row r="27" spans="1:39">
      <c r="A27" s="71" t="s">
        <v>33</v>
      </c>
      <c r="B27" s="16">
        <v>75.3820551796981</v>
      </c>
      <c r="C27" s="17">
        <v>22</v>
      </c>
      <c r="D27" s="72">
        <v>1079320</v>
      </c>
      <c r="E27" s="13">
        <v>64460</v>
      </c>
      <c r="F27" s="14">
        <v>12</v>
      </c>
      <c r="G27" s="14">
        <v>6.4</v>
      </c>
      <c r="H27" s="14">
        <v>20.4</v>
      </c>
      <c r="I27" s="14">
        <v>4.4</v>
      </c>
      <c r="J27" s="14">
        <v>6.08080309388628</v>
      </c>
      <c r="K27" s="13">
        <v>59598</v>
      </c>
      <c r="L27" s="14">
        <v>11.9</v>
      </c>
      <c r="M27" s="33">
        <v>6.075</v>
      </c>
      <c r="N27" s="14">
        <v>9.1</v>
      </c>
      <c r="O27" s="14">
        <v>59.8774433757369</v>
      </c>
      <c r="P27" s="14">
        <v>15.8</v>
      </c>
      <c r="Q27" s="16">
        <v>70.64</v>
      </c>
      <c r="R27" s="16">
        <v>60</v>
      </c>
      <c r="S27" s="16">
        <v>17</v>
      </c>
      <c r="T27" s="16">
        <v>0.748867470406974</v>
      </c>
      <c r="U27" s="13">
        <v>13642</v>
      </c>
      <c r="V27" s="14">
        <v>9</v>
      </c>
      <c r="W27" s="13">
        <v>37468</v>
      </c>
      <c r="X27" s="14">
        <v>8.6</v>
      </c>
      <c r="Y27" s="16">
        <v>2.74651810584958</v>
      </c>
      <c r="Z27" s="14">
        <v>102.267489711934</v>
      </c>
      <c r="AA27" s="14">
        <v>100.6</v>
      </c>
      <c r="AB27" s="14">
        <v>96</v>
      </c>
      <c r="AC27" s="14">
        <v>10</v>
      </c>
      <c r="AD27" s="14">
        <v>47.9</v>
      </c>
      <c r="AE27" s="14">
        <v>1.2</v>
      </c>
      <c r="AF27" s="16">
        <v>82.7385059899354</v>
      </c>
      <c r="AG27" s="33">
        <v>0.120155337080158</v>
      </c>
      <c r="AH27" s="14">
        <v>176.333333333333</v>
      </c>
      <c r="AI27" s="14">
        <v>97.1</v>
      </c>
      <c r="AJ27" s="14">
        <v>100</v>
      </c>
      <c r="AK27" s="14">
        <v>86.89</v>
      </c>
      <c r="AL27" s="14">
        <v>97.19</v>
      </c>
      <c r="AM27" s="17" t="s">
        <v>22</v>
      </c>
    </row>
    <row r="28" spans="1:39">
      <c r="A28" s="71" t="s">
        <v>73</v>
      </c>
      <c r="B28" s="16">
        <v>75.2452911333934</v>
      </c>
      <c r="C28" s="17">
        <v>23</v>
      </c>
      <c r="D28" s="72">
        <v>602219</v>
      </c>
      <c r="E28" s="13">
        <v>41167</v>
      </c>
      <c r="F28" s="14">
        <v>9.5</v>
      </c>
      <c r="G28" s="14">
        <v>6.5</v>
      </c>
      <c r="H28" s="14">
        <v>16.7</v>
      </c>
      <c r="I28" s="14">
        <v>9</v>
      </c>
      <c r="J28" s="14">
        <v>10.6164015477214</v>
      </c>
      <c r="K28" s="13">
        <v>18570</v>
      </c>
      <c r="L28" s="14">
        <v>9</v>
      </c>
      <c r="M28" s="33">
        <v>0.1</v>
      </c>
      <c r="N28" s="14">
        <v>8.6</v>
      </c>
      <c r="O28" s="14">
        <v>67.896616221731</v>
      </c>
      <c r="P28" s="14">
        <v>20.2</v>
      </c>
      <c r="Q28" s="16">
        <v>60.66</v>
      </c>
      <c r="R28" s="16">
        <v>65.51</v>
      </c>
      <c r="S28" s="16">
        <v>100</v>
      </c>
      <c r="T28" s="16">
        <v>0.245661878700712</v>
      </c>
      <c r="U28" s="13">
        <v>9985</v>
      </c>
      <c r="V28" s="14">
        <v>9.1</v>
      </c>
      <c r="W28" s="13">
        <v>32334</v>
      </c>
      <c r="X28" s="14">
        <v>7.6</v>
      </c>
      <c r="Y28" s="16">
        <v>3.23825738607912</v>
      </c>
      <c r="Z28" s="14">
        <v>100.18407960199</v>
      </c>
      <c r="AA28" s="14">
        <v>101.591318327974</v>
      </c>
      <c r="AB28" s="14">
        <v>92.7</v>
      </c>
      <c r="AC28" s="14">
        <v>8.1</v>
      </c>
      <c r="AD28" s="14">
        <v>44.8</v>
      </c>
      <c r="AE28" s="14">
        <v>0.899999999999999</v>
      </c>
      <c r="AF28" s="16">
        <v>77.106371113114</v>
      </c>
      <c r="AG28" s="33">
        <v>0.0913510574179236</v>
      </c>
      <c r="AH28" s="14">
        <v>-59.0065163545945</v>
      </c>
      <c r="AI28" s="14">
        <v>93.75</v>
      </c>
      <c r="AJ28" s="14">
        <v>100</v>
      </c>
      <c r="AK28" s="14">
        <v>87.11</v>
      </c>
      <c r="AL28" s="14">
        <v>100</v>
      </c>
      <c r="AM28" s="17" t="s">
        <v>22</v>
      </c>
    </row>
    <row r="29" spans="1:39">
      <c r="A29" s="71" t="s">
        <v>53</v>
      </c>
      <c r="B29" s="16">
        <v>74.9721821569401</v>
      </c>
      <c r="C29" s="17">
        <v>24</v>
      </c>
      <c r="D29" s="72">
        <v>548268</v>
      </c>
      <c r="E29" s="13">
        <v>36378</v>
      </c>
      <c r="F29" s="14">
        <v>10.6</v>
      </c>
      <c r="G29" s="14">
        <v>6.5</v>
      </c>
      <c r="H29" s="14">
        <v>20</v>
      </c>
      <c r="I29" s="14">
        <v>2.8</v>
      </c>
      <c r="J29" s="14">
        <v>8.0171031533939</v>
      </c>
      <c r="K29" s="13">
        <v>25777</v>
      </c>
      <c r="L29" s="14">
        <v>10.4</v>
      </c>
      <c r="M29" s="33">
        <v>0.809</v>
      </c>
      <c r="N29" s="14">
        <v>4.8</v>
      </c>
      <c r="O29" s="14">
        <v>64.2311287041618</v>
      </c>
      <c r="P29" s="14">
        <v>26.5</v>
      </c>
      <c r="Q29" s="16">
        <v>64.87</v>
      </c>
      <c r="R29" s="16">
        <v>60</v>
      </c>
      <c r="S29" s="16">
        <v>100</v>
      </c>
      <c r="T29" s="16">
        <v>0.0828946302745606</v>
      </c>
      <c r="U29" s="13">
        <v>10315</v>
      </c>
      <c r="V29" s="14">
        <v>9.5</v>
      </c>
      <c r="W29" s="13">
        <v>34148</v>
      </c>
      <c r="X29" s="14">
        <v>8.3</v>
      </c>
      <c r="Y29" s="16">
        <v>3.31051866214251</v>
      </c>
      <c r="Z29" s="14">
        <v>105.969555035129</v>
      </c>
      <c r="AA29" s="14">
        <v>98.6</v>
      </c>
      <c r="AB29" s="14">
        <v>93.6</v>
      </c>
      <c r="AC29" s="14">
        <v>5.3</v>
      </c>
      <c r="AD29" s="14">
        <v>38</v>
      </c>
      <c r="AE29" s="14">
        <v>1.5</v>
      </c>
      <c r="AF29" s="16">
        <v>74.2994052313354</v>
      </c>
      <c r="AG29" s="33">
        <v>0.101319440954599</v>
      </c>
      <c r="AH29" s="14">
        <v>254.2</v>
      </c>
      <c r="AI29" s="14">
        <v>100</v>
      </c>
      <c r="AJ29" s="14">
        <v>100</v>
      </c>
      <c r="AK29" s="14">
        <v>87.97</v>
      </c>
      <c r="AL29" s="14">
        <v>98.63</v>
      </c>
      <c r="AM29" s="17" t="s">
        <v>22</v>
      </c>
    </row>
    <row r="30" spans="1:39">
      <c r="A30" s="71" t="s">
        <v>192</v>
      </c>
      <c r="B30" s="16">
        <v>74.7357708990536</v>
      </c>
      <c r="C30" s="17">
        <v>25</v>
      </c>
      <c r="D30" s="72">
        <v>1357991</v>
      </c>
      <c r="E30" s="13">
        <v>125036</v>
      </c>
      <c r="F30" s="14">
        <v>6.4</v>
      </c>
      <c r="G30" s="14">
        <v>6.9</v>
      </c>
      <c r="H30" s="14">
        <v>6.6</v>
      </c>
      <c r="I30" s="14">
        <v>6.5</v>
      </c>
      <c r="J30" s="14">
        <v>-14.1713744414165</v>
      </c>
      <c r="K30" s="13">
        <v>44119</v>
      </c>
      <c r="L30" s="14">
        <v>5.4</v>
      </c>
      <c r="M30" s="33">
        <v>6.544</v>
      </c>
      <c r="N30" s="14">
        <v>13.9</v>
      </c>
      <c r="O30" s="14">
        <v>76.5387568380307</v>
      </c>
      <c r="P30" s="14">
        <v>9.3</v>
      </c>
      <c r="Q30" s="16">
        <v>60</v>
      </c>
      <c r="R30" s="16">
        <v>61.78</v>
      </c>
      <c r="S30" s="16">
        <v>60.5</v>
      </c>
      <c r="T30" s="16">
        <v>1.36955800079294</v>
      </c>
      <c r="U30" s="13">
        <v>15776</v>
      </c>
      <c r="V30" s="14">
        <v>8.7</v>
      </c>
      <c r="W30" s="13">
        <v>39776</v>
      </c>
      <c r="X30" s="14">
        <v>8.3</v>
      </c>
      <c r="Y30" s="16">
        <v>2.52129817444219</v>
      </c>
      <c r="Z30" s="14">
        <v>100.789058390321</v>
      </c>
      <c r="AA30" s="14">
        <v>100.75</v>
      </c>
      <c r="AB30" s="14">
        <v>90.5</v>
      </c>
      <c r="AC30" s="14">
        <v>11</v>
      </c>
      <c r="AD30" s="14">
        <v>48.3</v>
      </c>
      <c r="AE30" s="14">
        <v>0.699999999999996</v>
      </c>
      <c r="AF30" s="16">
        <v>77.0923633017876</v>
      </c>
      <c r="AG30" s="33">
        <v>0.0396842037289687</v>
      </c>
      <c r="AH30" s="14">
        <v>37.8259556960487</v>
      </c>
      <c r="AI30" s="14">
        <v>43.8</v>
      </c>
      <c r="AJ30" s="14">
        <v>100</v>
      </c>
      <c r="AK30" s="14">
        <v>92</v>
      </c>
      <c r="AL30" s="14">
        <v>100</v>
      </c>
      <c r="AM30" s="17" t="s">
        <v>22</v>
      </c>
    </row>
    <row r="31" spans="1:39">
      <c r="A31" s="71" t="s">
        <v>31</v>
      </c>
      <c r="B31" s="16">
        <v>74.7413782785039</v>
      </c>
      <c r="C31" s="17">
        <v>25</v>
      </c>
      <c r="D31" s="72">
        <v>1167136</v>
      </c>
      <c r="E31" s="13">
        <v>51515</v>
      </c>
      <c r="F31" s="14">
        <v>7.6</v>
      </c>
      <c r="G31" s="14">
        <v>6.4</v>
      </c>
      <c r="H31" s="14">
        <v>15</v>
      </c>
      <c r="I31" s="14">
        <v>4.3</v>
      </c>
      <c r="J31" s="14">
        <v>-7.66266355977774</v>
      </c>
      <c r="K31" s="13">
        <v>37528</v>
      </c>
      <c r="L31" s="14">
        <v>7.4</v>
      </c>
      <c r="M31" s="33">
        <v>62.668</v>
      </c>
      <c r="N31" s="14">
        <v>8.1</v>
      </c>
      <c r="O31" s="14">
        <v>62.4264777249345</v>
      </c>
      <c r="P31" s="14">
        <v>29.8</v>
      </c>
      <c r="Q31" s="16">
        <v>60</v>
      </c>
      <c r="R31" s="16">
        <v>60</v>
      </c>
      <c r="S31" s="16">
        <v>43</v>
      </c>
      <c r="T31" s="16">
        <v>0.525479364779936</v>
      </c>
      <c r="U31" s="13">
        <v>16436</v>
      </c>
      <c r="V31" s="14">
        <v>9.2</v>
      </c>
      <c r="W31" s="13">
        <v>37669</v>
      </c>
      <c r="X31" s="14">
        <v>8.3</v>
      </c>
      <c r="Y31" s="16">
        <v>2.29185933317109</v>
      </c>
      <c r="Z31" s="14">
        <v>100.987192622951</v>
      </c>
      <c r="AA31" s="14">
        <v>100.7</v>
      </c>
      <c r="AB31" s="14">
        <v>96.5</v>
      </c>
      <c r="AC31" s="14">
        <v>7.8</v>
      </c>
      <c r="AD31" s="14">
        <v>53.6</v>
      </c>
      <c r="AE31" s="14">
        <v>1.2</v>
      </c>
      <c r="AF31" s="16">
        <v>84.0092759501277</v>
      </c>
      <c r="AG31" s="33">
        <v>0.0858180727130575</v>
      </c>
      <c r="AH31" s="14">
        <v>328.483333333333</v>
      </c>
      <c r="AI31" s="14">
        <v>0</v>
      </c>
      <c r="AJ31" s="14">
        <v>100</v>
      </c>
      <c r="AK31" s="14">
        <v>90.63</v>
      </c>
      <c r="AL31" s="14">
        <v>96</v>
      </c>
      <c r="AM31" s="17" t="s">
        <v>22</v>
      </c>
    </row>
    <row r="32" spans="1:39">
      <c r="A32" s="71" t="s">
        <v>57</v>
      </c>
      <c r="B32" s="16">
        <v>73.3165516758675</v>
      </c>
      <c r="C32" s="17">
        <v>27</v>
      </c>
      <c r="D32" s="72">
        <v>900020</v>
      </c>
      <c r="E32" s="13">
        <v>61887</v>
      </c>
      <c r="F32" s="14">
        <v>0.7</v>
      </c>
      <c r="G32" s="14">
        <v>7</v>
      </c>
      <c r="H32" s="14">
        <v>-5.1</v>
      </c>
      <c r="I32" s="14">
        <v>3.4</v>
      </c>
      <c r="J32" s="14">
        <v>-9.03518828820884</v>
      </c>
      <c r="K32" s="13">
        <v>18996</v>
      </c>
      <c r="L32" s="14">
        <v>0.1</v>
      </c>
      <c r="M32" s="33">
        <v>5.488</v>
      </c>
      <c r="N32" s="14">
        <v>18.1</v>
      </c>
      <c r="O32" s="14">
        <v>72.2478064860148</v>
      </c>
      <c r="P32" s="14">
        <v>35.2</v>
      </c>
      <c r="Q32" s="16">
        <v>62.02</v>
      </c>
      <c r="R32" s="16">
        <v>60</v>
      </c>
      <c r="S32" s="16">
        <v>100</v>
      </c>
      <c r="T32" s="16">
        <v>0.74875852126088</v>
      </c>
      <c r="U32" s="13">
        <v>9072</v>
      </c>
      <c r="V32" s="14">
        <v>9.3</v>
      </c>
      <c r="W32" s="13">
        <v>34646</v>
      </c>
      <c r="X32" s="14">
        <v>8.3</v>
      </c>
      <c r="Y32" s="16">
        <v>3.81900352733686</v>
      </c>
      <c r="Z32" s="14">
        <v>100.716537689882</v>
      </c>
      <c r="AA32" s="14">
        <v>101.01</v>
      </c>
      <c r="AB32" s="14">
        <v>97.8</v>
      </c>
      <c r="AC32" s="14">
        <v>8.8</v>
      </c>
      <c r="AD32" s="14">
        <v>31</v>
      </c>
      <c r="AE32" s="14">
        <v>0.699999999999999</v>
      </c>
      <c r="AF32" s="16">
        <v>72.4083891955836</v>
      </c>
      <c r="AG32" s="33">
        <v>0.0541283299638251</v>
      </c>
      <c r="AH32" s="14">
        <v>969.717400814185</v>
      </c>
      <c r="AI32" s="14">
        <v>91.7</v>
      </c>
      <c r="AJ32" s="14">
        <v>100</v>
      </c>
      <c r="AK32" s="14">
        <v>88.01</v>
      </c>
      <c r="AL32" s="14">
        <v>100</v>
      </c>
      <c r="AM32" s="17" t="s">
        <v>22</v>
      </c>
    </row>
    <row r="33" spans="1:39">
      <c r="A33" s="71" t="s">
        <v>193</v>
      </c>
      <c r="B33" s="16">
        <v>81.1342232847003</v>
      </c>
      <c r="C33" s="17" t="s">
        <v>107</v>
      </c>
      <c r="D33" s="13">
        <v>12232022</v>
      </c>
      <c r="E33" s="13">
        <v>432898</v>
      </c>
      <c r="F33" s="14">
        <v>8.1</v>
      </c>
      <c r="G33" s="14">
        <v>-0.4</v>
      </c>
      <c r="H33" s="14">
        <v>8.9</v>
      </c>
      <c r="I33" s="14">
        <v>8.6</v>
      </c>
      <c r="J33" s="14">
        <v>8.37514144661078</v>
      </c>
      <c r="K33" s="13">
        <v>134967</v>
      </c>
      <c r="L33" s="14">
        <v>6.5</v>
      </c>
      <c r="M33" s="33">
        <v>1.385</v>
      </c>
      <c r="N33" s="14">
        <v>14.3</v>
      </c>
      <c r="O33" s="14">
        <v>86.8248409556062</v>
      </c>
      <c r="P33" s="14">
        <v>16.6</v>
      </c>
      <c r="Q33" s="16">
        <v>60.07</v>
      </c>
      <c r="R33" s="16">
        <v>60</v>
      </c>
      <c r="S33" s="16">
        <v>100</v>
      </c>
      <c r="T33" s="16">
        <v>1.38227471264176</v>
      </c>
      <c r="U33" s="13">
        <v>20376</v>
      </c>
      <c r="V33" s="14">
        <v>8.8</v>
      </c>
      <c r="W33" s="13">
        <v>43867</v>
      </c>
      <c r="X33" s="14">
        <v>8</v>
      </c>
      <c r="Y33" s="16">
        <v>2.15287593246957</v>
      </c>
      <c r="Z33" s="14">
        <v>102.458423716558</v>
      </c>
      <c r="AA33" s="14">
        <v>102.76</v>
      </c>
      <c r="AB33" s="14">
        <v>72.8</v>
      </c>
      <c r="AC33" s="14">
        <v>17.5</v>
      </c>
      <c r="AD33" s="14">
        <v>98.3</v>
      </c>
      <c r="AE33" s="14">
        <v>0.5</v>
      </c>
      <c r="AF33" s="16">
        <v>77.4407761566772</v>
      </c>
      <c r="AG33" s="33">
        <v>0.0562249047634975</v>
      </c>
      <c r="AH33" s="14">
        <v>177.157320801655</v>
      </c>
      <c r="AI33" s="14">
        <v>33.9</v>
      </c>
      <c r="AJ33" s="14">
        <v>100</v>
      </c>
      <c r="AK33" s="14">
        <v>92</v>
      </c>
      <c r="AL33" s="14">
        <v>100</v>
      </c>
      <c r="AM33" s="17" t="s">
        <v>108</v>
      </c>
    </row>
    <row r="34" spans="1:39">
      <c r="A34" s="71" t="s">
        <v>194</v>
      </c>
      <c r="B34" s="16">
        <v>78.4923684176431</v>
      </c>
      <c r="C34" s="17" t="s">
        <v>107</v>
      </c>
      <c r="D34" s="72">
        <v>6009788</v>
      </c>
      <c r="E34" s="13">
        <v>428705</v>
      </c>
      <c r="F34" s="14">
        <v>5.4</v>
      </c>
      <c r="G34" s="14">
        <v>2.2</v>
      </c>
      <c r="H34" s="14">
        <v>-0.4</v>
      </c>
      <c r="I34" s="14">
        <v>6</v>
      </c>
      <c r="J34" s="14">
        <v>7.73106498467107</v>
      </c>
      <c r="K34" s="13">
        <v>75987</v>
      </c>
      <c r="L34" s="14">
        <v>4.8</v>
      </c>
      <c r="M34" s="33">
        <v>1.412</v>
      </c>
      <c r="N34" s="14">
        <v>-12.1</v>
      </c>
      <c r="O34" s="14">
        <v>77.474020596914</v>
      </c>
      <c r="P34" s="14">
        <v>-1.2</v>
      </c>
      <c r="Q34" s="16">
        <v>62.67</v>
      </c>
      <c r="R34" s="16">
        <v>62.69</v>
      </c>
      <c r="S34" s="16">
        <v>89.5</v>
      </c>
      <c r="T34" s="16">
        <v>1.33575487126061</v>
      </c>
      <c r="U34" s="13">
        <v>19889</v>
      </c>
      <c r="V34" s="14">
        <v>8.5</v>
      </c>
      <c r="W34" s="13">
        <v>43850</v>
      </c>
      <c r="X34" s="14">
        <v>8</v>
      </c>
      <c r="Y34" s="16">
        <v>2.20473628638946</v>
      </c>
      <c r="Z34" s="14">
        <v>100.417391304348</v>
      </c>
      <c r="AA34" s="14">
        <v>102.04</v>
      </c>
      <c r="AB34" s="14">
        <v>94.6</v>
      </c>
      <c r="AC34" s="14">
        <v>12.9</v>
      </c>
      <c r="AD34" s="14">
        <v>97.9</v>
      </c>
      <c r="AE34" s="14">
        <v>0.100000000000009</v>
      </c>
      <c r="AF34" s="16">
        <v>84.9056139214361</v>
      </c>
      <c r="AG34" s="33">
        <v>0.0891824378979926</v>
      </c>
      <c r="AH34" s="14">
        <v>56.1006165449817</v>
      </c>
      <c r="AI34" s="14">
        <v>35.3</v>
      </c>
      <c r="AJ34" s="14">
        <v>100</v>
      </c>
      <c r="AK34" s="14">
        <v>92</v>
      </c>
      <c r="AL34" s="14">
        <v>100</v>
      </c>
      <c r="AM34" s="17" t="s">
        <v>108</v>
      </c>
    </row>
    <row r="35" spans="1:39">
      <c r="A35" s="71" t="s">
        <v>195</v>
      </c>
      <c r="B35" s="16">
        <v>81.8008866550248</v>
      </c>
      <c r="C35" s="17" t="s">
        <v>107</v>
      </c>
      <c r="D35" s="72">
        <v>2499040</v>
      </c>
      <c r="E35" s="13">
        <v>239396</v>
      </c>
      <c r="F35" s="14">
        <v>8.8</v>
      </c>
      <c r="G35" s="14">
        <v>3.8</v>
      </c>
      <c r="H35" s="14">
        <v>6.2</v>
      </c>
      <c r="I35" s="14">
        <v>6.7</v>
      </c>
      <c r="J35" s="14">
        <v>13.6738541018713</v>
      </c>
      <c r="K35" s="13">
        <v>72039</v>
      </c>
      <c r="L35" s="14">
        <v>6.2</v>
      </c>
      <c r="M35" s="33">
        <v>2.904</v>
      </c>
      <c r="N35" s="14">
        <v>6</v>
      </c>
      <c r="O35" s="14">
        <v>87.9329646276462</v>
      </c>
      <c r="P35" s="14">
        <v>10</v>
      </c>
      <c r="Q35" s="16">
        <v>87.02</v>
      </c>
      <c r="R35" s="16">
        <v>60.9</v>
      </c>
      <c r="S35" s="16">
        <v>100</v>
      </c>
      <c r="T35" s="16">
        <v>5.12388759050298</v>
      </c>
      <c r="U35" s="13">
        <v>19639</v>
      </c>
      <c r="V35" s="14">
        <v>8.4</v>
      </c>
      <c r="W35" s="13">
        <v>43320</v>
      </c>
      <c r="X35" s="14">
        <v>8</v>
      </c>
      <c r="Y35" s="16">
        <v>2.20581496002851</v>
      </c>
      <c r="Z35" s="14">
        <v>106.575781876504</v>
      </c>
      <c r="AA35" s="14">
        <v>103.4</v>
      </c>
      <c r="AB35" s="14">
        <v>95.6</v>
      </c>
      <c r="AC35" s="14">
        <v>16.5</v>
      </c>
      <c r="AD35" s="14">
        <v>72.8</v>
      </c>
      <c r="AE35" s="14">
        <v>2.89999999999999</v>
      </c>
      <c r="AF35" s="16">
        <v>78.6562218341595</v>
      </c>
      <c r="AG35" s="33">
        <v>0.0916323883255239</v>
      </c>
      <c r="AH35" s="14">
        <v>214.617856430397</v>
      </c>
      <c r="AI35" s="14">
        <v>70.83</v>
      </c>
      <c r="AJ35" s="14">
        <v>100</v>
      </c>
      <c r="AK35" s="14">
        <v>92</v>
      </c>
      <c r="AL35" s="14">
        <v>100</v>
      </c>
      <c r="AM35" s="17" t="s">
        <v>108</v>
      </c>
    </row>
    <row r="36" spans="1:39">
      <c r="A36" s="71" t="s">
        <v>106</v>
      </c>
      <c r="B36" s="16">
        <v>82.3975486029743</v>
      </c>
      <c r="C36" s="17" t="s">
        <v>107</v>
      </c>
      <c r="D36" s="72">
        <v>4302010</v>
      </c>
      <c r="E36" s="13">
        <v>370227</v>
      </c>
      <c r="F36" s="14">
        <v>25.5</v>
      </c>
      <c r="G36" s="14">
        <v>6.7</v>
      </c>
      <c r="H36" s="14">
        <v>58.3</v>
      </c>
      <c r="I36" s="14">
        <v>6.8</v>
      </c>
      <c r="J36" s="14">
        <v>28.2047108851782</v>
      </c>
      <c r="K36" s="13">
        <v>113420</v>
      </c>
      <c r="L36" s="14">
        <v>24.1</v>
      </c>
      <c r="M36" s="33">
        <v>8.303</v>
      </c>
      <c r="N36" s="14">
        <v>39.6</v>
      </c>
      <c r="O36" s="14">
        <v>78.8988917610007</v>
      </c>
      <c r="P36" s="14">
        <v>9.4</v>
      </c>
      <c r="Q36" s="16">
        <v>83.9</v>
      </c>
      <c r="R36" s="16">
        <v>60</v>
      </c>
      <c r="S36" s="16">
        <v>50</v>
      </c>
      <c r="T36" s="16">
        <v>0.435533185752243</v>
      </c>
      <c r="U36" s="13">
        <v>17994</v>
      </c>
      <c r="V36" s="14">
        <v>8.5</v>
      </c>
      <c r="W36" s="13">
        <v>42922</v>
      </c>
      <c r="X36" s="14">
        <v>7.8</v>
      </c>
      <c r="Y36" s="16">
        <v>2.38535067244637</v>
      </c>
      <c r="Z36" s="14">
        <v>102.097428958051</v>
      </c>
      <c r="AA36" s="14">
        <v>100.84</v>
      </c>
      <c r="AB36" s="14">
        <v>85.1</v>
      </c>
      <c r="AC36" s="14">
        <v>14.2</v>
      </c>
      <c r="AD36" s="14">
        <v>76.9</v>
      </c>
      <c r="AE36" s="14">
        <v>1.10000000000001</v>
      </c>
      <c r="AF36" s="16">
        <v>75.5716200991438</v>
      </c>
      <c r="AG36" s="33">
        <v>0.125601236073377</v>
      </c>
      <c r="AH36" s="14">
        <v>318.543774860617</v>
      </c>
      <c r="AI36" s="14">
        <v>50</v>
      </c>
      <c r="AJ36" s="14">
        <v>100</v>
      </c>
      <c r="AK36" s="14">
        <v>96.73</v>
      </c>
      <c r="AL36" s="14">
        <v>100</v>
      </c>
      <c r="AM36" s="17" t="s">
        <v>108</v>
      </c>
    </row>
    <row r="37" spans="1:39">
      <c r="A37" s="71" t="s">
        <v>112</v>
      </c>
      <c r="B37" s="16">
        <v>74.3750992000901</v>
      </c>
      <c r="C37" s="17" t="s">
        <v>107</v>
      </c>
      <c r="D37" s="72">
        <v>1173726</v>
      </c>
      <c r="E37" s="13">
        <v>120152</v>
      </c>
      <c r="F37" s="14">
        <v>0.6</v>
      </c>
      <c r="G37" s="14">
        <v>6.6</v>
      </c>
      <c r="H37" s="14">
        <v>-2</v>
      </c>
      <c r="I37" s="14">
        <v>1.5</v>
      </c>
      <c r="J37" s="14">
        <v>11.238462036977</v>
      </c>
      <c r="K37" s="13">
        <v>35037</v>
      </c>
      <c r="L37" s="14">
        <v>-2.8</v>
      </c>
      <c r="M37" s="33">
        <v>4.189</v>
      </c>
      <c r="N37" s="14">
        <v>-34.8</v>
      </c>
      <c r="O37" s="14">
        <v>86.2132964911113</v>
      </c>
      <c r="P37" s="14">
        <v>-5.5</v>
      </c>
      <c r="Q37" s="16">
        <v>60</v>
      </c>
      <c r="R37" s="16">
        <v>60</v>
      </c>
      <c r="S37" s="16">
        <v>100</v>
      </c>
      <c r="T37" s="16">
        <v>1.43305672035581</v>
      </c>
      <c r="U37" s="13">
        <v>14565</v>
      </c>
      <c r="V37" s="14">
        <v>8.8</v>
      </c>
      <c r="W37" s="13">
        <v>39911</v>
      </c>
      <c r="X37" s="14">
        <v>8</v>
      </c>
      <c r="Y37" s="16">
        <v>2.74019910744936</v>
      </c>
      <c r="Z37" s="14">
        <v>102.436598707111</v>
      </c>
      <c r="AA37" s="14">
        <v>100.42</v>
      </c>
      <c r="AB37" s="14">
        <v>99.2</v>
      </c>
      <c r="AC37" s="14">
        <v>9.5</v>
      </c>
      <c r="AD37" s="14">
        <v>48.5</v>
      </c>
      <c r="AE37" s="14">
        <v>3</v>
      </c>
      <c r="AF37" s="16">
        <v>64.853306669671</v>
      </c>
      <c r="AG37" s="33">
        <v>0.0456976827131437</v>
      </c>
      <c r="AH37" s="14">
        <v>317.122527702537</v>
      </c>
      <c r="AI37" s="14">
        <v>45.83</v>
      </c>
      <c r="AJ37" s="14">
        <v>100</v>
      </c>
      <c r="AK37" s="14">
        <v>90.13</v>
      </c>
      <c r="AL37" s="14">
        <v>100</v>
      </c>
      <c r="AM37" s="17" t="s">
        <v>108</v>
      </c>
    </row>
    <row r="38" spans="1:39">
      <c r="A38" s="71" t="s">
        <v>130</v>
      </c>
      <c r="B38" s="16">
        <v>75.0687200850608</v>
      </c>
      <c r="C38" s="17" t="s">
        <v>107</v>
      </c>
      <c r="D38" s="72">
        <v>608966</v>
      </c>
      <c r="E38" s="13">
        <v>47788</v>
      </c>
      <c r="F38" s="14">
        <v>8.5</v>
      </c>
      <c r="G38" s="14">
        <v>6.4</v>
      </c>
      <c r="H38" s="14">
        <v>16</v>
      </c>
      <c r="I38" s="14">
        <v>0.5</v>
      </c>
      <c r="J38" s="14">
        <v>19.2731992212849</v>
      </c>
      <c r="K38" s="13">
        <v>14465</v>
      </c>
      <c r="L38" s="14">
        <v>7.1</v>
      </c>
      <c r="M38" s="33">
        <v>0</v>
      </c>
      <c r="N38" s="14">
        <v>5.3</v>
      </c>
      <c r="O38" s="14">
        <v>83.757428643174</v>
      </c>
      <c r="P38" s="14">
        <v>-7.6</v>
      </c>
      <c r="Q38" s="16">
        <v>60.04</v>
      </c>
      <c r="R38" s="16">
        <v>60</v>
      </c>
      <c r="S38" s="16">
        <v>100</v>
      </c>
      <c r="T38" s="16">
        <v>0.139065768724666</v>
      </c>
      <c r="U38" s="13">
        <v>9553</v>
      </c>
      <c r="V38" s="14">
        <v>9</v>
      </c>
      <c r="W38" s="13">
        <v>26299</v>
      </c>
      <c r="X38" s="14">
        <v>8.5</v>
      </c>
      <c r="Y38" s="16">
        <v>2.75295718622422</v>
      </c>
      <c r="Z38" s="14">
        <v>115.239477503628</v>
      </c>
      <c r="AA38" s="14">
        <v>102.927240501958</v>
      </c>
      <c r="AB38" s="14">
        <v>88.9</v>
      </c>
      <c r="AC38" s="14">
        <v>6.1</v>
      </c>
      <c r="AD38" s="14">
        <v>29.2</v>
      </c>
      <c r="AE38" s="14">
        <v>1</v>
      </c>
      <c r="AF38" s="16">
        <v>76.9040028353613</v>
      </c>
      <c r="AG38" s="33">
        <v>0.0535017270997785</v>
      </c>
      <c r="AH38" s="14">
        <v>-97.179248917477</v>
      </c>
      <c r="AI38" s="14">
        <v>100</v>
      </c>
      <c r="AJ38" s="14">
        <v>100</v>
      </c>
      <c r="AK38" s="14">
        <v>93.08</v>
      </c>
      <c r="AL38" s="14">
        <v>91</v>
      </c>
      <c r="AM38" s="17" t="s">
        <v>108</v>
      </c>
    </row>
    <row r="39" spans="1:39">
      <c r="A39" s="71" t="s">
        <v>110</v>
      </c>
      <c r="B39" s="16">
        <v>75.6172319654124</v>
      </c>
      <c r="C39" s="17" t="s">
        <v>107</v>
      </c>
      <c r="D39" s="72">
        <v>2807645</v>
      </c>
      <c r="E39" s="13">
        <v>141868</v>
      </c>
      <c r="F39" s="14">
        <v>7.5</v>
      </c>
      <c r="G39" s="14">
        <v>6.3</v>
      </c>
      <c r="H39" s="14">
        <v>15.2</v>
      </c>
      <c r="I39" s="14">
        <v>6.9</v>
      </c>
      <c r="J39" s="14">
        <v>8.62870312942672</v>
      </c>
      <c r="K39" s="13">
        <v>20342</v>
      </c>
      <c r="L39" s="14">
        <v>7.3</v>
      </c>
      <c r="M39" s="33">
        <v>0.01</v>
      </c>
      <c r="N39" s="14">
        <v>20</v>
      </c>
      <c r="O39" s="14">
        <v>73.7861956184622</v>
      </c>
      <c r="P39" s="14">
        <v>-29</v>
      </c>
      <c r="Q39" s="16">
        <v>63.73</v>
      </c>
      <c r="R39" s="16">
        <v>62.47</v>
      </c>
      <c r="S39" s="16">
        <v>86.5</v>
      </c>
      <c r="T39" s="16">
        <v>0.905849788838983</v>
      </c>
      <c r="U39" s="13">
        <v>12091</v>
      </c>
      <c r="V39" s="14">
        <v>9</v>
      </c>
      <c r="W39" s="13">
        <v>35326</v>
      </c>
      <c r="X39" s="14">
        <v>7.7</v>
      </c>
      <c r="Y39" s="16">
        <v>2.92167728062195</v>
      </c>
      <c r="Z39" s="14">
        <v>102.989909056933</v>
      </c>
      <c r="AA39" s="14">
        <v>101</v>
      </c>
      <c r="AB39" s="14">
        <v>97.3</v>
      </c>
      <c r="AC39" s="14">
        <v>4.8</v>
      </c>
      <c r="AD39" s="14">
        <v>49.7</v>
      </c>
      <c r="AE39" s="14">
        <v>0.200000000000003</v>
      </c>
      <c r="AF39" s="16">
        <v>78.6477321804116</v>
      </c>
      <c r="AG39" s="33">
        <v>0.0793331613545224</v>
      </c>
      <c r="AH39" s="14">
        <v>221.866666666667</v>
      </c>
      <c r="AI39" s="14">
        <v>89.6</v>
      </c>
      <c r="AJ39" s="14">
        <v>100</v>
      </c>
      <c r="AK39" s="14">
        <v>93.61</v>
      </c>
      <c r="AL39" s="14">
        <v>100</v>
      </c>
      <c r="AM39" s="17" t="s">
        <v>108</v>
      </c>
    </row>
    <row r="40" spans="1:39">
      <c r="A40" s="71" t="s">
        <v>196</v>
      </c>
      <c r="B40" s="16">
        <v>78.1868670206174</v>
      </c>
      <c r="C40" s="17" t="s">
        <v>107</v>
      </c>
      <c r="D40" s="72">
        <v>2058126</v>
      </c>
      <c r="E40" s="13">
        <v>71250</v>
      </c>
      <c r="F40" s="14">
        <v>11.1</v>
      </c>
      <c r="G40" s="14">
        <v>6.3</v>
      </c>
      <c r="H40" s="14">
        <v>17.3</v>
      </c>
      <c r="I40" s="14">
        <v>8.9</v>
      </c>
      <c r="J40" s="14">
        <v>-3.47359579483567</v>
      </c>
      <c r="K40" s="13">
        <v>45323</v>
      </c>
      <c r="L40" s="14">
        <v>10.6</v>
      </c>
      <c r="M40" s="33">
        <v>1.358</v>
      </c>
      <c r="N40" s="14">
        <v>12.2</v>
      </c>
      <c r="O40" s="14">
        <v>81.000701754386</v>
      </c>
      <c r="P40" s="14">
        <v>25.3</v>
      </c>
      <c r="Q40" s="16">
        <v>69.38</v>
      </c>
      <c r="R40" s="16">
        <v>64.32</v>
      </c>
      <c r="S40" s="16">
        <v>100</v>
      </c>
      <c r="T40" s="16">
        <v>0.846077856248587</v>
      </c>
      <c r="U40" s="13">
        <v>13984</v>
      </c>
      <c r="V40" s="14">
        <v>9.3</v>
      </c>
      <c r="W40" s="13">
        <v>34712</v>
      </c>
      <c r="X40" s="14">
        <v>8.1</v>
      </c>
      <c r="Y40" s="16">
        <v>2.48226544622426</v>
      </c>
      <c r="Z40" s="14">
        <v>103.425845620121</v>
      </c>
      <c r="AA40" s="14">
        <v>100.4</v>
      </c>
      <c r="AB40" s="14">
        <v>95</v>
      </c>
      <c r="AC40" s="14">
        <v>7.1</v>
      </c>
      <c r="AD40" s="14">
        <v>49.8</v>
      </c>
      <c r="AE40" s="14">
        <v>1.3</v>
      </c>
      <c r="AF40" s="16">
        <v>75.5855673539132</v>
      </c>
      <c r="AG40" s="33">
        <v>0.0990717734266049</v>
      </c>
      <c r="AH40" s="14">
        <v>249.716666666667</v>
      </c>
      <c r="AI40" s="14">
        <v>100</v>
      </c>
      <c r="AJ40" s="14">
        <v>100</v>
      </c>
      <c r="AK40" s="14">
        <v>95.8</v>
      </c>
      <c r="AL40" s="14">
        <v>100</v>
      </c>
      <c r="AM40" s="17" t="s">
        <v>108</v>
      </c>
    </row>
    <row r="41" spans="1:39">
      <c r="A41" s="71" t="s">
        <v>118</v>
      </c>
      <c r="B41" s="16">
        <v>75.5627023940964</v>
      </c>
      <c r="C41" s="17" t="s">
        <v>107</v>
      </c>
      <c r="D41" s="72">
        <v>561341</v>
      </c>
      <c r="E41" s="13">
        <v>56242</v>
      </c>
      <c r="F41" s="14">
        <v>10</v>
      </c>
      <c r="G41" s="14">
        <v>6.5</v>
      </c>
      <c r="H41" s="14">
        <v>14.8</v>
      </c>
      <c r="I41" s="14">
        <v>5.9</v>
      </c>
      <c r="J41" s="14">
        <v>8.34730008283728</v>
      </c>
      <c r="K41" s="13">
        <v>28684</v>
      </c>
      <c r="L41" s="14">
        <v>9.3</v>
      </c>
      <c r="M41" s="33">
        <v>0.015</v>
      </c>
      <c r="N41" s="14">
        <v>25.6</v>
      </c>
      <c r="O41" s="14">
        <v>80.0504960705523</v>
      </c>
      <c r="P41" s="14">
        <v>12.6</v>
      </c>
      <c r="Q41" s="16">
        <v>66.4</v>
      </c>
      <c r="R41" s="16">
        <v>60</v>
      </c>
      <c r="S41" s="16">
        <v>100</v>
      </c>
      <c r="T41" s="16">
        <v>1.046617211509</v>
      </c>
      <c r="U41" s="13">
        <v>11301</v>
      </c>
      <c r="V41" s="14">
        <v>9.1</v>
      </c>
      <c r="W41" s="13">
        <v>33143</v>
      </c>
      <c r="X41" s="14">
        <v>7.6</v>
      </c>
      <c r="Y41" s="16">
        <v>2.93274931421998</v>
      </c>
      <c r="Z41" s="14">
        <v>104.473438956198</v>
      </c>
      <c r="AA41" s="14">
        <v>98.8</v>
      </c>
      <c r="AB41" s="14">
        <v>96.8</v>
      </c>
      <c r="AC41" s="14">
        <v>8.3</v>
      </c>
      <c r="AD41" s="14">
        <v>40.6</v>
      </c>
      <c r="AE41" s="14">
        <v>1.5</v>
      </c>
      <c r="AF41" s="16">
        <v>72.7000798032147</v>
      </c>
      <c r="AG41" s="33">
        <v>0.0839556877747746</v>
      </c>
      <c r="AH41" s="14">
        <v>-98.7833333333333</v>
      </c>
      <c r="AI41" s="14">
        <v>100</v>
      </c>
      <c r="AJ41" s="14">
        <v>100</v>
      </c>
      <c r="AK41" s="14">
        <v>92.98</v>
      </c>
      <c r="AL41" s="14">
        <v>100</v>
      </c>
      <c r="AM41" s="17" t="s">
        <v>108</v>
      </c>
    </row>
    <row r="42" spans="1:39">
      <c r="A42" s="71" t="s">
        <v>197</v>
      </c>
      <c r="B42" s="16">
        <v>80.0620736874718</v>
      </c>
      <c r="C42" s="17" t="s">
        <v>107</v>
      </c>
      <c r="D42" s="72">
        <v>6550270</v>
      </c>
      <c r="E42" s="13">
        <v>179012</v>
      </c>
      <c r="F42" s="14">
        <v>6.5</v>
      </c>
      <c r="G42" s="14">
        <v>6.2</v>
      </c>
      <c r="H42" s="14">
        <v>5</v>
      </c>
      <c r="I42" s="14">
        <v>10.1</v>
      </c>
      <c r="J42" s="14">
        <v>7.90550763425499</v>
      </c>
      <c r="K42" s="13">
        <v>127437</v>
      </c>
      <c r="L42" s="14">
        <v>6</v>
      </c>
      <c r="M42" s="33">
        <v>4.771</v>
      </c>
      <c r="N42" s="14">
        <v>4.7</v>
      </c>
      <c r="O42" s="14">
        <v>87.1947132035841</v>
      </c>
      <c r="P42" s="14">
        <v>-10.7</v>
      </c>
      <c r="Q42" s="16">
        <v>64.27</v>
      </c>
      <c r="R42" s="16">
        <v>91.96</v>
      </c>
      <c r="S42" s="16">
        <v>78.5</v>
      </c>
      <c r="T42" s="16">
        <v>0.663267889753975</v>
      </c>
      <c r="U42" s="13">
        <v>16999</v>
      </c>
      <c r="V42" s="14">
        <v>9.6</v>
      </c>
      <c r="W42" s="13">
        <v>39068</v>
      </c>
      <c r="X42" s="14">
        <v>8.5</v>
      </c>
      <c r="Y42" s="16">
        <v>2.29825283840226</v>
      </c>
      <c r="Z42" s="14">
        <v>100.962962962963</v>
      </c>
      <c r="AA42" s="14">
        <v>101.4</v>
      </c>
      <c r="AB42" s="14">
        <v>106.1</v>
      </c>
      <c r="AC42" s="14">
        <v>14.7</v>
      </c>
      <c r="AD42" s="14">
        <v>71.3</v>
      </c>
      <c r="AE42" s="14">
        <v>1.09999999999999</v>
      </c>
      <c r="AF42" s="16">
        <v>81.5591229157278</v>
      </c>
      <c r="AG42" s="33">
        <v>0.0262634915450523</v>
      </c>
      <c r="AH42" s="14">
        <v>103.883333333333</v>
      </c>
      <c r="AI42" s="14">
        <v>50</v>
      </c>
      <c r="AJ42" s="14">
        <v>100</v>
      </c>
      <c r="AK42" s="14">
        <v>95.03</v>
      </c>
      <c r="AL42" s="14">
        <v>100</v>
      </c>
      <c r="AM42" s="17" t="s">
        <v>108</v>
      </c>
    </row>
    <row r="43" spans="1:39">
      <c r="A43" s="71" t="s">
        <v>198</v>
      </c>
      <c r="B43" s="16">
        <v>77.9801713130915</v>
      </c>
      <c r="C43" s="17" t="s">
        <v>107</v>
      </c>
      <c r="D43" s="72">
        <v>2852559</v>
      </c>
      <c r="E43" s="13">
        <v>192547</v>
      </c>
      <c r="F43" s="14">
        <v>9.5</v>
      </c>
      <c r="G43" s="14">
        <v>6.4</v>
      </c>
      <c r="H43" s="14">
        <v>13</v>
      </c>
      <c r="I43" s="14">
        <v>6</v>
      </c>
      <c r="J43" s="14">
        <v>7.65536328310643</v>
      </c>
      <c r="K43" s="13">
        <v>29161</v>
      </c>
      <c r="L43" s="14">
        <v>8.9</v>
      </c>
      <c r="M43" s="33">
        <v>0.57</v>
      </c>
      <c r="N43" s="14">
        <v>15.3</v>
      </c>
      <c r="O43" s="14">
        <v>67.4261349177084</v>
      </c>
      <c r="P43" s="14">
        <v>24.7</v>
      </c>
      <c r="Q43" s="16">
        <v>66.92</v>
      </c>
      <c r="R43" s="16">
        <v>71.64</v>
      </c>
      <c r="S43" s="16">
        <v>100</v>
      </c>
      <c r="T43" s="16">
        <v>0.383405849955401</v>
      </c>
      <c r="U43" s="13">
        <v>12449</v>
      </c>
      <c r="V43" s="14">
        <v>9.3</v>
      </c>
      <c r="W43" s="13">
        <v>36826</v>
      </c>
      <c r="X43" s="14">
        <v>8.5</v>
      </c>
      <c r="Y43" s="16">
        <v>2.95814924893566</v>
      </c>
      <c r="Z43" s="14">
        <v>103.938061556108</v>
      </c>
      <c r="AA43" s="14">
        <v>100</v>
      </c>
      <c r="AB43" s="14">
        <v>100.6</v>
      </c>
      <c r="AC43" s="14">
        <v>9.4</v>
      </c>
      <c r="AD43" s="14">
        <v>40</v>
      </c>
      <c r="AE43" s="14">
        <v>0.399999999999999</v>
      </c>
      <c r="AF43" s="16">
        <v>83.3157104363828</v>
      </c>
      <c r="AG43" s="33">
        <v>0.0866495297610654</v>
      </c>
      <c r="AH43" s="14">
        <v>220.729326852098</v>
      </c>
      <c r="AI43" s="14">
        <v>100</v>
      </c>
      <c r="AJ43" s="14">
        <v>100</v>
      </c>
      <c r="AK43" s="14">
        <v>92.01</v>
      </c>
      <c r="AL43" s="14">
        <v>100</v>
      </c>
      <c r="AM43" s="17" t="s">
        <v>108</v>
      </c>
    </row>
    <row r="44" spans="1:39">
      <c r="A44" s="71" t="s">
        <v>114</v>
      </c>
      <c r="B44" s="16">
        <v>77.5404621451104</v>
      </c>
      <c r="C44" s="17" t="s">
        <v>107</v>
      </c>
      <c r="D44" s="72">
        <v>1558790</v>
      </c>
      <c r="E44" s="13">
        <v>104937</v>
      </c>
      <c r="F44" s="14">
        <v>11.2</v>
      </c>
      <c r="G44" s="14">
        <v>6.4</v>
      </c>
      <c r="H44" s="14">
        <v>25</v>
      </c>
      <c r="I44" s="14">
        <v>7.9</v>
      </c>
      <c r="J44" s="14">
        <v>9.20017482517483</v>
      </c>
      <c r="K44" s="13">
        <v>36083</v>
      </c>
      <c r="L44" s="14">
        <v>11.1</v>
      </c>
      <c r="M44" s="33">
        <v>13.165</v>
      </c>
      <c r="N44" s="14">
        <v>6.8</v>
      </c>
      <c r="O44" s="14">
        <v>65.6698781173466</v>
      </c>
      <c r="P44" s="14">
        <v>20</v>
      </c>
      <c r="Q44" s="16">
        <v>60</v>
      </c>
      <c r="R44" s="16">
        <v>98.59</v>
      </c>
      <c r="S44" s="16">
        <v>100</v>
      </c>
      <c r="T44" s="16">
        <v>0.321156329110356</v>
      </c>
      <c r="U44" s="13">
        <v>12023</v>
      </c>
      <c r="V44" s="14">
        <v>9.2</v>
      </c>
      <c r="W44" s="13">
        <v>35648</v>
      </c>
      <c r="X44" s="14">
        <v>8</v>
      </c>
      <c r="Y44" s="16">
        <v>2.96498378108625</v>
      </c>
      <c r="Z44" s="14">
        <v>104.981146897093</v>
      </c>
      <c r="AA44" s="14">
        <v>101.1</v>
      </c>
      <c r="AB44" s="14">
        <v>93</v>
      </c>
      <c r="AC44" s="14">
        <v>6.4</v>
      </c>
      <c r="AD44" s="14">
        <v>50.8</v>
      </c>
      <c r="AE44" s="14">
        <v>1.5</v>
      </c>
      <c r="AF44" s="16">
        <v>80.898738170347</v>
      </c>
      <c r="AG44" s="33">
        <v>0.0582008713337011</v>
      </c>
      <c r="AH44" s="14">
        <v>309.666666666667</v>
      </c>
      <c r="AI44" s="14">
        <v>83.33</v>
      </c>
      <c r="AJ44" s="14">
        <v>100</v>
      </c>
      <c r="AK44" s="14">
        <v>83.3</v>
      </c>
      <c r="AL44" s="14">
        <v>100</v>
      </c>
      <c r="AM44" s="17" t="s">
        <v>108</v>
      </c>
    </row>
    <row r="45" spans="1:39">
      <c r="A45" s="71" t="s">
        <v>199</v>
      </c>
      <c r="B45" s="16">
        <v>78.4460274673276</v>
      </c>
      <c r="C45" s="17" t="s">
        <v>107</v>
      </c>
      <c r="D45" s="72">
        <v>1602173</v>
      </c>
      <c r="E45" s="13">
        <v>89130</v>
      </c>
      <c r="F45" s="14">
        <v>10.5</v>
      </c>
      <c r="G45" s="14">
        <v>6.3</v>
      </c>
      <c r="H45" s="14">
        <v>6</v>
      </c>
      <c r="I45" s="14">
        <v>8.8</v>
      </c>
      <c r="J45" s="14">
        <v>11.0432810903745</v>
      </c>
      <c r="K45" s="13">
        <v>50638</v>
      </c>
      <c r="L45" s="14">
        <v>10</v>
      </c>
      <c r="M45" s="33">
        <v>3.014</v>
      </c>
      <c r="N45" s="14">
        <v>10.5</v>
      </c>
      <c r="O45" s="14">
        <v>81.2408841018737</v>
      </c>
      <c r="P45" s="14">
        <v>6.1</v>
      </c>
      <c r="Q45" s="16">
        <v>60</v>
      </c>
      <c r="R45" s="16">
        <v>62.7</v>
      </c>
      <c r="S45" s="16">
        <v>100</v>
      </c>
      <c r="T45" s="16">
        <v>0.632151561749743</v>
      </c>
      <c r="U45" s="13">
        <v>11162</v>
      </c>
      <c r="V45" s="14">
        <v>9.3</v>
      </c>
      <c r="W45" s="13">
        <v>31454</v>
      </c>
      <c r="X45" s="14">
        <v>9.1</v>
      </c>
      <c r="Y45" s="16">
        <v>2.8179537717255</v>
      </c>
      <c r="Z45" s="14">
        <v>107.45269286754</v>
      </c>
      <c r="AA45" s="14">
        <v>103.5</v>
      </c>
      <c r="AB45" s="14">
        <v>103.2</v>
      </c>
      <c r="AC45" s="14">
        <v>11.3</v>
      </c>
      <c r="AD45" s="14">
        <v>73</v>
      </c>
      <c r="AE45" s="14">
        <v>0</v>
      </c>
      <c r="AF45" s="16">
        <v>83.2909155775875</v>
      </c>
      <c r="AG45" s="33">
        <v>0.0921745527409926</v>
      </c>
      <c r="AH45" s="14">
        <v>128.070022137164</v>
      </c>
      <c r="AI45" s="14">
        <v>58.3</v>
      </c>
      <c r="AJ45" s="14">
        <v>100</v>
      </c>
      <c r="AK45" s="14">
        <v>90.14</v>
      </c>
      <c r="AL45" s="14">
        <v>98.17</v>
      </c>
      <c r="AM45" s="17" t="s">
        <v>108</v>
      </c>
    </row>
    <row r="46" spans="1:39">
      <c r="A46" s="73" t="s">
        <v>137</v>
      </c>
      <c r="B46" s="73"/>
      <c r="C46" s="73"/>
      <c r="D46" s="73"/>
      <c r="E46" s="73"/>
      <c r="F46" s="73"/>
      <c r="G46" s="73"/>
      <c r="H46" s="73"/>
      <c r="I46" s="73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</row>
    <row r="49" spans="4:6">
      <c r="D49" s="74"/>
      <c r="E49" s="74"/>
      <c r="F49" s="74"/>
    </row>
  </sheetData>
  <sortState ref="A9:CW49">
    <sortCondition ref="C9:C49"/>
  </sortState>
  <mergeCells count="36">
    <mergeCell ref="A46:I46"/>
    <mergeCell ref="A3:A5"/>
    <mergeCell ref="B3:B5"/>
    <mergeCell ref="C3:C5"/>
    <mergeCell ref="D3:D4"/>
    <mergeCell ref="E3:E4"/>
    <mergeCell ref="F3:F4"/>
    <mergeCell ref="G3:G4"/>
    <mergeCell ref="H3:H4"/>
    <mergeCell ref="I3:I4"/>
    <mergeCell ref="J3:J4"/>
    <mergeCell ref="M3:M4"/>
    <mergeCell ref="N3:N4"/>
    <mergeCell ref="O3:O4"/>
    <mergeCell ref="P3:P4"/>
    <mergeCell ref="Q3:Q4"/>
    <mergeCell ref="R3:R4"/>
    <mergeCell ref="S3:S4"/>
    <mergeCell ref="T3:T4"/>
    <mergeCell ref="Y3:Y4"/>
    <mergeCell ref="Z3:Z4"/>
    <mergeCell ref="AA3:AA4"/>
    <mergeCell ref="AB3:AB4"/>
    <mergeCell ref="AC3:AC4"/>
    <mergeCell ref="AF3:AF4"/>
    <mergeCell ref="AG3:AG4"/>
    <mergeCell ref="AH3:AH4"/>
    <mergeCell ref="AI3:AI4"/>
    <mergeCell ref="AJ3:AJ4"/>
    <mergeCell ref="AK3:AK4"/>
    <mergeCell ref="AL3:AL4"/>
    <mergeCell ref="AM3:AM5"/>
    <mergeCell ref="K3:L4"/>
    <mergeCell ref="U3:V4"/>
    <mergeCell ref="W3:X4"/>
    <mergeCell ref="AD3:AE4"/>
  </mergeCells>
  <conditionalFormatting sqref="AM7:AM45">
    <cfRule type="cellIs" dxfId="0" priority="3" operator="equal">
      <formula>"是"</formula>
    </cfRule>
  </conditionalFormatting>
  <pageMargins left="0" right="0" top="0.747916666666667" bottom="0.747916666666667" header="0.313888888888889" footer="0.313888888888889"/>
  <pageSetup paperSize="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55"/>
  <sheetViews>
    <sheetView workbookViewId="0">
      <pane xSplit="1" ySplit="5" topLeftCell="V6" activePane="bottomRight" state="frozen"/>
      <selection/>
      <selection pane="topRight"/>
      <selection pane="bottomLeft"/>
      <selection pane="bottomRight" activeCell="A2" sqref="A2:AM2"/>
    </sheetView>
  </sheetViews>
  <sheetFormatPr defaultColWidth="9" defaultRowHeight="13.5"/>
  <cols>
    <col min="1" max="2" width="8.63333333333333" customWidth="1"/>
    <col min="3" max="3" width="5.36666666666667" customWidth="1"/>
    <col min="4" max="38" width="8.63333333333333" customWidth="1"/>
    <col min="39" max="39" width="4.45833333333333" customWidth="1"/>
  </cols>
  <sheetData>
    <row r="1" spans="1:39">
      <c r="A1" s="34" t="s">
        <v>200</v>
      </c>
      <c r="B1" s="34"/>
      <c r="C1" s="34"/>
      <c r="D1" s="34"/>
      <c r="E1" s="34"/>
      <c r="F1" s="34"/>
      <c r="G1" s="34"/>
      <c r="H1" s="34"/>
      <c r="I1" s="34"/>
      <c r="J1" s="34"/>
      <c r="K1" s="46"/>
      <c r="L1" s="46"/>
      <c r="M1" s="46"/>
      <c r="N1" s="46"/>
      <c r="O1" s="46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46"/>
      <c r="AF1" s="34"/>
      <c r="AG1" s="34"/>
      <c r="AH1" s="34"/>
      <c r="AI1" s="34"/>
      <c r="AJ1" s="34"/>
      <c r="AK1" s="34"/>
      <c r="AL1" s="34"/>
      <c r="AM1" s="45"/>
    </row>
    <row r="2" ht="20.25" spans="1:39">
      <c r="A2" s="35" t="s">
        <v>201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</row>
    <row r="3" ht="27" customHeight="1" spans="1:39">
      <c r="A3" s="4" t="s">
        <v>3</v>
      </c>
      <c r="B3" s="5" t="s">
        <v>140</v>
      </c>
      <c r="C3" s="6" t="s">
        <v>141</v>
      </c>
      <c r="D3" s="7" t="s">
        <v>5</v>
      </c>
      <c r="E3" s="7" t="s">
        <v>8</v>
      </c>
      <c r="F3" s="7" t="s">
        <v>142</v>
      </c>
      <c r="G3" s="7" t="s">
        <v>143</v>
      </c>
      <c r="H3" s="7" t="s">
        <v>144</v>
      </c>
      <c r="I3" s="7" t="s">
        <v>145</v>
      </c>
      <c r="J3" s="7" t="s">
        <v>146</v>
      </c>
      <c r="K3" s="7" t="s">
        <v>6</v>
      </c>
      <c r="L3" s="19"/>
      <c r="M3" s="7" t="s">
        <v>147</v>
      </c>
      <c r="N3" s="7" t="s">
        <v>148</v>
      </c>
      <c r="O3" s="4" t="s">
        <v>149</v>
      </c>
      <c r="P3" s="4" t="s">
        <v>202</v>
      </c>
      <c r="Q3" s="23" t="s">
        <v>151</v>
      </c>
      <c r="R3" s="23" t="s">
        <v>152</v>
      </c>
      <c r="S3" s="4" t="s">
        <v>153</v>
      </c>
      <c r="T3" s="7" t="s">
        <v>154</v>
      </c>
      <c r="U3" s="7" t="s">
        <v>10</v>
      </c>
      <c r="V3" s="19"/>
      <c r="W3" s="7" t="s">
        <v>9</v>
      </c>
      <c r="X3" s="19"/>
      <c r="Y3" s="4" t="s">
        <v>155</v>
      </c>
      <c r="Z3" s="4" t="s">
        <v>156</v>
      </c>
      <c r="AA3" s="7" t="s">
        <v>157</v>
      </c>
      <c r="AB3" s="4" t="s">
        <v>158</v>
      </c>
      <c r="AC3" s="4" t="s">
        <v>159</v>
      </c>
      <c r="AD3" s="7" t="s">
        <v>160</v>
      </c>
      <c r="AE3" s="19"/>
      <c r="AF3" s="4" t="s">
        <v>161</v>
      </c>
      <c r="AG3" s="4" t="s">
        <v>162</v>
      </c>
      <c r="AH3" s="4" t="s">
        <v>163</v>
      </c>
      <c r="AI3" s="7" t="s">
        <v>164</v>
      </c>
      <c r="AJ3" s="7" t="s">
        <v>165</v>
      </c>
      <c r="AK3" s="4" t="s">
        <v>166</v>
      </c>
      <c r="AL3" s="7" t="s">
        <v>167</v>
      </c>
      <c r="AM3" s="31" t="s">
        <v>168</v>
      </c>
    </row>
    <row r="4" ht="87" customHeight="1" spans="1:39">
      <c r="A4" s="4"/>
      <c r="B4" s="5"/>
      <c r="C4" s="6"/>
      <c r="D4" s="8"/>
      <c r="E4" s="8"/>
      <c r="F4" s="8"/>
      <c r="G4" s="8"/>
      <c r="H4" s="8"/>
      <c r="I4" s="8"/>
      <c r="J4" s="8"/>
      <c r="K4" s="8"/>
      <c r="L4" s="20"/>
      <c r="M4" s="8"/>
      <c r="N4" s="8"/>
      <c r="O4" s="4"/>
      <c r="P4" s="4"/>
      <c r="Q4" s="24"/>
      <c r="R4" s="24"/>
      <c r="S4" s="4"/>
      <c r="T4" s="8"/>
      <c r="U4" s="8"/>
      <c r="V4" s="20"/>
      <c r="W4" s="25"/>
      <c r="X4" s="26"/>
      <c r="Y4" s="4"/>
      <c r="Z4" s="4"/>
      <c r="AA4" s="25"/>
      <c r="AB4" s="4"/>
      <c r="AC4" s="4"/>
      <c r="AD4" s="25"/>
      <c r="AE4" s="26"/>
      <c r="AF4" s="4"/>
      <c r="AG4" s="4"/>
      <c r="AH4" s="4"/>
      <c r="AI4" s="25"/>
      <c r="AJ4" s="25"/>
      <c r="AK4" s="4"/>
      <c r="AL4" s="8"/>
      <c r="AM4" s="31"/>
    </row>
    <row r="5" ht="46.5" customHeight="1" spans="1:39">
      <c r="A5" s="4"/>
      <c r="B5" s="5"/>
      <c r="C5" s="6"/>
      <c r="D5" s="5" t="s">
        <v>14</v>
      </c>
      <c r="E5" s="5" t="s">
        <v>169</v>
      </c>
      <c r="F5" s="9" t="s">
        <v>170</v>
      </c>
      <c r="G5" s="4" t="s">
        <v>170</v>
      </c>
      <c r="H5" s="4" t="s">
        <v>170</v>
      </c>
      <c r="I5" s="9" t="s">
        <v>170</v>
      </c>
      <c r="J5" s="9" t="s">
        <v>170</v>
      </c>
      <c r="K5" s="5" t="s">
        <v>20</v>
      </c>
      <c r="L5" s="9" t="s">
        <v>170</v>
      </c>
      <c r="M5" s="5" t="s">
        <v>171</v>
      </c>
      <c r="N5" s="5" t="s">
        <v>172</v>
      </c>
      <c r="O5" s="4" t="s">
        <v>173</v>
      </c>
      <c r="P5" s="4" t="s">
        <v>170</v>
      </c>
      <c r="Q5" s="5" t="s">
        <v>18</v>
      </c>
      <c r="R5" s="5" t="s">
        <v>18</v>
      </c>
      <c r="S5" s="4" t="s">
        <v>18</v>
      </c>
      <c r="T5" s="5" t="s">
        <v>174</v>
      </c>
      <c r="U5" s="5" t="s">
        <v>19</v>
      </c>
      <c r="V5" s="4" t="s">
        <v>170</v>
      </c>
      <c r="W5" s="5" t="s">
        <v>20</v>
      </c>
      <c r="X5" s="4" t="s">
        <v>170</v>
      </c>
      <c r="Y5" s="4" t="s">
        <v>175</v>
      </c>
      <c r="Z5" s="4" t="s">
        <v>176</v>
      </c>
      <c r="AA5" s="4" t="s">
        <v>176</v>
      </c>
      <c r="AB5" s="4" t="s">
        <v>177</v>
      </c>
      <c r="AC5" s="4" t="s">
        <v>178</v>
      </c>
      <c r="AD5" s="4" t="s">
        <v>179</v>
      </c>
      <c r="AE5" s="4" t="s">
        <v>180</v>
      </c>
      <c r="AF5" s="4" t="s">
        <v>18</v>
      </c>
      <c r="AG5" s="4" t="s">
        <v>181</v>
      </c>
      <c r="AH5" s="4" t="s">
        <v>182</v>
      </c>
      <c r="AI5" s="4" t="s">
        <v>183</v>
      </c>
      <c r="AJ5" s="4" t="s">
        <v>184</v>
      </c>
      <c r="AK5" s="4" t="s">
        <v>185</v>
      </c>
      <c r="AL5" s="4" t="s">
        <v>185</v>
      </c>
      <c r="AM5" s="31"/>
    </row>
    <row r="6" ht="14" customHeight="1" spans="1:39">
      <c r="A6" s="36" t="s">
        <v>30</v>
      </c>
      <c r="B6" s="37">
        <v>81.3159044613889</v>
      </c>
      <c r="C6" s="38">
        <v>1</v>
      </c>
      <c r="D6" s="39">
        <v>1513439</v>
      </c>
      <c r="E6" s="39">
        <v>134418</v>
      </c>
      <c r="F6" s="40">
        <v>12.5</v>
      </c>
      <c r="G6" s="40">
        <v>6.6</v>
      </c>
      <c r="H6" s="40">
        <v>15.3</v>
      </c>
      <c r="I6" s="40">
        <v>12</v>
      </c>
      <c r="J6" s="40">
        <v>6.09071751604171</v>
      </c>
      <c r="K6" s="47">
        <v>51830</v>
      </c>
      <c r="L6" s="48">
        <v>12.4</v>
      </c>
      <c r="M6" s="49">
        <v>1.086</v>
      </c>
      <c r="N6" s="50">
        <v>7.7</v>
      </c>
      <c r="O6" s="50">
        <v>70.2301775059888</v>
      </c>
      <c r="P6" s="48">
        <v>12.6</v>
      </c>
      <c r="Q6" s="42">
        <v>61.4</v>
      </c>
      <c r="R6" s="42">
        <v>64.21</v>
      </c>
      <c r="S6" s="42">
        <v>100</v>
      </c>
      <c r="T6" s="42">
        <v>0.684073858498732</v>
      </c>
      <c r="U6" s="51">
        <v>13424</v>
      </c>
      <c r="V6" s="48">
        <v>9.5</v>
      </c>
      <c r="W6" s="51">
        <v>37425</v>
      </c>
      <c r="X6" s="48">
        <v>7.8</v>
      </c>
      <c r="Y6" s="37">
        <v>2.78791716328963</v>
      </c>
      <c r="Z6" s="40">
        <v>100.80343980344</v>
      </c>
      <c r="AA6" s="55">
        <v>100.6</v>
      </c>
      <c r="AB6" s="55">
        <v>94.2</v>
      </c>
      <c r="AC6" s="55">
        <v>8.4</v>
      </c>
      <c r="AD6" s="56">
        <v>40.4</v>
      </c>
      <c r="AE6" s="57">
        <v>1.2</v>
      </c>
      <c r="AF6" s="58">
        <v>72.9700743564819</v>
      </c>
      <c r="AG6" s="62">
        <v>0.0829984037571645</v>
      </c>
      <c r="AH6" s="57">
        <v>87.15</v>
      </c>
      <c r="AI6" s="63">
        <v>100</v>
      </c>
      <c r="AJ6" s="55">
        <v>100</v>
      </c>
      <c r="AK6" s="55">
        <v>89.4</v>
      </c>
      <c r="AL6" s="55">
        <v>100</v>
      </c>
      <c r="AM6" s="43" t="s">
        <v>22</v>
      </c>
    </row>
    <row r="7" spans="1:39">
      <c r="A7" s="41" t="s">
        <v>27</v>
      </c>
      <c r="B7" s="42">
        <v>81.1893306704708</v>
      </c>
      <c r="C7" s="43">
        <v>2</v>
      </c>
      <c r="D7" s="39">
        <v>1853604</v>
      </c>
      <c r="E7" s="39">
        <v>85061</v>
      </c>
      <c r="F7" s="40">
        <v>3.9</v>
      </c>
      <c r="G7" s="40">
        <v>7</v>
      </c>
      <c r="H7" s="40">
        <v>-4</v>
      </c>
      <c r="I7" s="40">
        <v>9</v>
      </c>
      <c r="J7" s="40">
        <v>8.50032526754852</v>
      </c>
      <c r="K7" s="47">
        <v>41994</v>
      </c>
      <c r="L7" s="48">
        <v>3.2</v>
      </c>
      <c r="M7" s="49">
        <v>0.351</v>
      </c>
      <c r="N7" s="50">
        <v>6.9</v>
      </c>
      <c r="O7" s="50">
        <v>71.0925100810007</v>
      </c>
      <c r="P7" s="48">
        <v>52.5</v>
      </c>
      <c r="Q7" s="42">
        <v>72.97</v>
      </c>
      <c r="R7" s="42">
        <v>60</v>
      </c>
      <c r="S7" s="42">
        <v>94</v>
      </c>
      <c r="T7" s="42">
        <v>1.76028786250179</v>
      </c>
      <c r="U7" s="51">
        <v>14997</v>
      </c>
      <c r="V7" s="48">
        <v>8.9</v>
      </c>
      <c r="W7" s="51">
        <v>40178</v>
      </c>
      <c r="X7" s="48">
        <v>8.1</v>
      </c>
      <c r="Y7" s="42">
        <v>2.67906914716277</v>
      </c>
      <c r="Z7" s="40">
        <v>102.707516921981</v>
      </c>
      <c r="AA7" s="40">
        <v>100.4</v>
      </c>
      <c r="AB7" s="40">
        <v>93.4</v>
      </c>
      <c r="AC7" s="40">
        <v>9.5</v>
      </c>
      <c r="AD7" s="59">
        <v>44.7</v>
      </c>
      <c r="AE7" s="60">
        <v>0.900000000000006</v>
      </c>
      <c r="AF7" s="61">
        <v>72.3088445078459</v>
      </c>
      <c r="AG7" s="64">
        <v>0.0646011780964371</v>
      </c>
      <c r="AH7" s="60">
        <v>294.537764814388</v>
      </c>
      <c r="AI7" s="50">
        <v>87.5</v>
      </c>
      <c r="AJ7" s="40">
        <v>99.7</v>
      </c>
      <c r="AK7" s="40">
        <v>88.21</v>
      </c>
      <c r="AL7" s="40">
        <v>100</v>
      </c>
      <c r="AM7" s="43" t="s">
        <v>22</v>
      </c>
    </row>
    <row r="8" spans="1:39">
      <c r="A8" s="41" t="s">
        <v>34</v>
      </c>
      <c r="B8" s="42">
        <v>80.6002708632536</v>
      </c>
      <c r="C8" s="43">
        <v>3</v>
      </c>
      <c r="D8" s="39">
        <v>1007499</v>
      </c>
      <c r="E8" s="39">
        <v>100208</v>
      </c>
      <c r="F8" s="40">
        <v>10.1</v>
      </c>
      <c r="G8" s="40">
        <v>6.3</v>
      </c>
      <c r="H8" s="40">
        <v>15.3</v>
      </c>
      <c r="I8" s="40">
        <v>5.1</v>
      </c>
      <c r="J8" s="40">
        <v>5.99983075230599</v>
      </c>
      <c r="K8" s="47">
        <v>23840</v>
      </c>
      <c r="L8" s="48">
        <v>9.2</v>
      </c>
      <c r="M8" s="49">
        <v>0</v>
      </c>
      <c r="N8" s="50">
        <v>20.6</v>
      </c>
      <c r="O8" s="50">
        <v>51.6954734152962</v>
      </c>
      <c r="P8" s="48">
        <v>20.2</v>
      </c>
      <c r="Q8" s="42">
        <v>75.88</v>
      </c>
      <c r="R8" s="42">
        <v>76.18</v>
      </c>
      <c r="S8" s="42">
        <v>100</v>
      </c>
      <c r="T8" s="42">
        <v>0.330028003687657</v>
      </c>
      <c r="U8" s="51">
        <v>12378</v>
      </c>
      <c r="V8" s="48">
        <v>10.3</v>
      </c>
      <c r="W8" s="51">
        <v>32153</v>
      </c>
      <c r="X8" s="48">
        <v>8.9</v>
      </c>
      <c r="Y8" s="42">
        <v>2.5975925028276</v>
      </c>
      <c r="Z8" s="40">
        <v>103.895713107997</v>
      </c>
      <c r="AA8" s="40">
        <v>101.1</v>
      </c>
      <c r="AB8" s="40">
        <v>93.8</v>
      </c>
      <c r="AC8" s="40">
        <v>6.2</v>
      </c>
      <c r="AD8" s="59">
        <v>43.5</v>
      </c>
      <c r="AE8" s="60">
        <v>2.3</v>
      </c>
      <c r="AF8" s="61">
        <v>79.4445143875604</v>
      </c>
      <c r="AG8" s="64">
        <v>0.0816582785212528</v>
      </c>
      <c r="AH8" s="60">
        <v>429.8</v>
      </c>
      <c r="AI8" s="50">
        <v>100</v>
      </c>
      <c r="AJ8" s="40">
        <v>100</v>
      </c>
      <c r="AK8" s="40">
        <v>82.26</v>
      </c>
      <c r="AL8" s="40">
        <v>100</v>
      </c>
      <c r="AM8" s="43" t="s">
        <v>22</v>
      </c>
    </row>
    <row r="9" spans="1:39">
      <c r="A9" s="41" t="s">
        <v>32</v>
      </c>
      <c r="B9" s="42">
        <v>80.2246995386432</v>
      </c>
      <c r="C9" s="43">
        <v>4</v>
      </c>
      <c r="D9" s="39">
        <v>1938135</v>
      </c>
      <c r="E9" s="39">
        <v>175580</v>
      </c>
      <c r="F9" s="40">
        <v>10</v>
      </c>
      <c r="G9" s="40">
        <v>6.3</v>
      </c>
      <c r="H9" s="40">
        <v>13</v>
      </c>
      <c r="I9" s="40">
        <v>7.7</v>
      </c>
      <c r="J9" s="40">
        <v>3.35226771051005</v>
      </c>
      <c r="K9" s="47">
        <v>28863</v>
      </c>
      <c r="L9" s="48">
        <v>9.6</v>
      </c>
      <c r="M9" s="49">
        <v>3.544</v>
      </c>
      <c r="N9" s="50">
        <v>14.9</v>
      </c>
      <c r="O9" s="50">
        <v>66.3834149675362</v>
      </c>
      <c r="P9" s="48">
        <v>25</v>
      </c>
      <c r="Q9" s="42">
        <v>100</v>
      </c>
      <c r="R9" s="42">
        <v>60</v>
      </c>
      <c r="S9" s="42">
        <v>100</v>
      </c>
      <c r="T9" s="42">
        <v>0.397835622202064</v>
      </c>
      <c r="U9" s="51">
        <v>11292</v>
      </c>
      <c r="V9" s="48">
        <v>9.3</v>
      </c>
      <c r="W9" s="51">
        <v>31702</v>
      </c>
      <c r="X9" s="48">
        <v>8.4</v>
      </c>
      <c r="Y9" s="42">
        <v>2.80747431810131</v>
      </c>
      <c r="Z9" s="40">
        <v>102.027534418023</v>
      </c>
      <c r="AA9" s="40">
        <v>100.11</v>
      </c>
      <c r="AB9" s="40">
        <v>100.5</v>
      </c>
      <c r="AC9" s="40">
        <v>8.4</v>
      </c>
      <c r="AD9" s="59">
        <v>38.4</v>
      </c>
      <c r="AE9" s="60">
        <v>1</v>
      </c>
      <c r="AF9" s="61">
        <v>80.3999923107203</v>
      </c>
      <c r="AG9" s="64">
        <v>0.0889435236507725</v>
      </c>
      <c r="AH9" s="60">
        <v>229.93502858392</v>
      </c>
      <c r="AI9" s="50">
        <v>100</v>
      </c>
      <c r="AJ9" s="40">
        <v>100</v>
      </c>
      <c r="AK9" s="40">
        <v>90.72</v>
      </c>
      <c r="AL9" s="40">
        <v>100</v>
      </c>
      <c r="AM9" s="43" t="s">
        <v>22</v>
      </c>
    </row>
    <row r="10" spans="1:39">
      <c r="A10" s="41" t="s">
        <v>51</v>
      </c>
      <c r="B10" s="42">
        <v>80.1527597639506</v>
      </c>
      <c r="C10" s="43">
        <v>5</v>
      </c>
      <c r="D10" s="39">
        <v>1112612</v>
      </c>
      <c r="E10" s="39">
        <v>59405</v>
      </c>
      <c r="F10" s="40">
        <v>9.5</v>
      </c>
      <c r="G10" s="40">
        <v>6.4</v>
      </c>
      <c r="H10" s="40">
        <v>13.9</v>
      </c>
      <c r="I10" s="40">
        <v>6.7</v>
      </c>
      <c r="J10" s="40">
        <v>4.20284516479854</v>
      </c>
      <c r="K10" s="47">
        <v>30983</v>
      </c>
      <c r="L10" s="48">
        <v>8.8</v>
      </c>
      <c r="M10" s="49">
        <v>0.703</v>
      </c>
      <c r="N10" s="50">
        <v>22</v>
      </c>
      <c r="O10" s="50">
        <v>59.8047302415622</v>
      </c>
      <c r="P10" s="48">
        <v>32.5</v>
      </c>
      <c r="Q10" s="42">
        <v>60</v>
      </c>
      <c r="R10" s="42">
        <v>61.42</v>
      </c>
      <c r="S10" s="42">
        <v>83.5</v>
      </c>
      <c r="T10" s="42">
        <v>0.162105039664923</v>
      </c>
      <c r="U10" s="51">
        <v>10907</v>
      </c>
      <c r="V10" s="48">
        <v>9.6</v>
      </c>
      <c r="W10" s="51">
        <v>30347</v>
      </c>
      <c r="X10" s="48">
        <v>8.3</v>
      </c>
      <c r="Y10" s="42">
        <v>2.7823416154763</v>
      </c>
      <c r="Z10" s="40">
        <v>106.210123351765</v>
      </c>
      <c r="AA10" s="40">
        <v>100.7</v>
      </c>
      <c r="AB10" s="40">
        <v>96.8</v>
      </c>
      <c r="AC10" s="40">
        <v>7.5</v>
      </c>
      <c r="AD10" s="59">
        <v>37.8</v>
      </c>
      <c r="AE10" s="60">
        <v>1.7</v>
      </c>
      <c r="AF10" s="61">
        <v>85.0959960658432</v>
      </c>
      <c r="AG10" s="64">
        <v>0.0951419086962419</v>
      </c>
      <c r="AH10" s="60">
        <v>276.097986812935</v>
      </c>
      <c r="AI10" s="50">
        <v>97.1</v>
      </c>
      <c r="AJ10" s="40">
        <v>100</v>
      </c>
      <c r="AK10" s="40">
        <v>90.13</v>
      </c>
      <c r="AL10" s="40">
        <v>100</v>
      </c>
      <c r="AM10" s="43" t="s">
        <v>22</v>
      </c>
    </row>
    <row r="11" spans="1:39">
      <c r="A11" s="41" t="s">
        <v>24</v>
      </c>
      <c r="B11" s="42">
        <v>80.0959354688108</v>
      </c>
      <c r="C11" s="43">
        <v>6</v>
      </c>
      <c r="D11" s="39">
        <v>3004596</v>
      </c>
      <c r="E11" s="39">
        <v>182645</v>
      </c>
      <c r="F11" s="40">
        <v>7</v>
      </c>
      <c r="G11" s="40">
        <v>6.3</v>
      </c>
      <c r="H11" s="40">
        <v>4</v>
      </c>
      <c r="I11" s="40">
        <v>13.1</v>
      </c>
      <c r="J11" s="40">
        <v>6.07609345870381</v>
      </c>
      <c r="K11" s="47">
        <v>53141</v>
      </c>
      <c r="L11" s="48">
        <v>6.3</v>
      </c>
      <c r="M11" s="49">
        <v>0.014</v>
      </c>
      <c r="N11" s="50">
        <v>2.7</v>
      </c>
      <c r="O11" s="50">
        <v>50.9901721919571</v>
      </c>
      <c r="P11" s="48">
        <v>17.1</v>
      </c>
      <c r="Q11" s="42">
        <v>72.67</v>
      </c>
      <c r="R11" s="42">
        <v>64.88</v>
      </c>
      <c r="S11" s="42">
        <v>100</v>
      </c>
      <c r="T11" s="42">
        <v>0.113487943926631</v>
      </c>
      <c r="U11" s="51">
        <v>13336</v>
      </c>
      <c r="V11" s="48">
        <v>10</v>
      </c>
      <c r="W11" s="51">
        <v>35220</v>
      </c>
      <c r="X11" s="48">
        <v>9</v>
      </c>
      <c r="Y11" s="42">
        <v>2.64097180563887</v>
      </c>
      <c r="Z11" s="40">
        <v>103.950152312379</v>
      </c>
      <c r="AA11" s="40">
        <v>100</v>
      </c>
      <c r="AB11" s="40">
        <v>91.3</v>
      </c>
      <c r="AC11" s="40">
        <v>5.7</v>
      </c>
      <c r="AD11" s="59">
        <v>57.5</v>
      </c>
      <c r="AE11" s="60">
        <v>1.6</v>
      </c>
      <c r="AF11" s="61">
        <v>76.6922578135132</v>
      </c>
      <c r="AG11" s="64">
        <v>0.0410867568189299</v>
      </c>
      <c r="AH11" s="60">
        <v>206.7</v>
      </c>
      <c r="AI11" s="50">
        <v>83.3</v>
      </c>
      <c r="AJ11" s="40">
        <v>99.7</v>
      </c>
      <c r="AK11" s="40">
        <v>92.21</v>
      </c>
      <c r="AL11" s="40">
        <v>100</v>
      </c>
      <c r="AM11" s="43" t="s">
        <v>22</v>
      </c>
    </row>
    <row r="12" spans="1:39">
      <c r="A12" s="41" t="s">
        <v>29</v>
      </c>
      <c r="B12" s="42">
        <v>79.8242481649592</v>
      </c>
      <c r="C12" s="43">
        <v>7</v>
      </c>
      <c r="D12" s="39">
        <v>1613722</v>
      </c>
      <c r="E12" s="39">
        <v>135987</v>
      </c>
      <c r="F12" s="40">
        <v>7.6</v>
      </c>
      <c r="G12" s="40">
        <v>6.3</v>
      </c>
      <c r="H12" s="40">
        <v>17</v>
      </c>
      <c r="I12" s="40">
        <v>0.9</v>
      </c>
      <c r="J12" s="40">
        <v>6.02448152190862</v>
      </c>
      <c r="K12" s="47">
        <v>29113</v>
      </c>
      <c r="L12" s="48">
        <v>7.1</v>
      </c>
      <c r="M12" s="49">
        <v>0.003</v>
      </c>
      <c r="N12" s="50">
        <v>17.7</v>
      </c>
      <c r="O12" s="50">
        <v>50.7129357953334</v>
      </c>
      <c r="P12" s="48">
        <v>0.9</v>
      </c>
      <c r="Q12" s="42">
        <v>61.12</v>
      </c>
      <c r="R12" s="42">
        <v>62.65</v>
      </c>
      <c r="S12" s="42">
        <v>100</v>
      </c>
      <c r="T12" s="42">
        <v>1.49429903728468</v>
      </c>
      <c r="U12" s="51">
        <v>13712</v>
      </c>
      <c r="V12" s="48">
        <v>9.8</v>
      </c>
      <c r="W12" s="51">
        <v>33061</v>
      </c>
      <c r="X12" s="48">
        <v>9.2</v>
      </c>
      <c r="Y12" s="42">
        <v>2.41109976662777</v>
      </c>
      <c r="Z12" s="40">
        <v>103.848581447243</v>
      </c>
      <c r="AA12" s="40">
        <v>100.2</v>
      </c>
      <c r="AB12" s="40">
        <v>104.4</v>
      </c>
      <c r="AC12" s="40">
        <v>5.9</v>
      </c>
      <c r="AD12" s="59">
        <v>49.6</v>
      </c>
      <c r="AE12" s="60">
        <v>1</v>
      </c>
      <c r="AF12" s="61">
        <v>75.2108027493192</v>
      </c>
      <c r="AG12" s="64">
        <v>0.0933931724359791</v>
      </c>
      <c r="AH12" s="60">
        <v>268.166666666667</v>
      </c>
      <c r="AI12" s="50">
        <v>41.67</v>
      </c>
      <c r="AJ12" s="40">
        <v>100</v>
      </c>
      <c r="AK12" s="40">
        <v>88.91</v>
      </c>
      <c r="AL12" s="40">
        <v>100</v>
      </c>
      <c r="AM12" s="43" t="s">
        <v>22</v>
      </c>
    </row>
    <row r="13" spans="1:39">
      <c r="A13" s="41" t="s">
        <v>88</v>
      </c>
      <c r="B13" s="42">
        <v>79.7543999570778</v>
      </c>
      <c r="C13" s="43">
        <v>8</v>
      </c>
      <c r="D13" s="39">
        <v>456770</v>
      </c>
      <c r="E13" s="39">
        <v>32200</v>
      </c>
      <c r="F13" s="40">
        <v>8.5</v>
      </c>
      <c r="G13" s="40">
        <v>6.3</v>
      </c>
      <c r="H13" s="40">
        <v>17.5</v>
      </c>
      <c r="I13" s="40">
        <v>6.3</v>
      </c>
      <c r="J13" s="40">
        <v>10.2626442488785</v>
      </c>
      <c r="K13" s="47">
        <v>24664</v>
      </c>
      <c r="L13" s="48">
        <v>8</v>
      </c>
      <c r="M13" s="49">
        <v>11.127</v>
      </c>
      <c r="N13" s="50">
        <v>12.2</v>
      </c>
      <c r="O13" s="50">
        <v>50.6490683229814</v>
      </c>
      <c r="P13" s="48">
        <v>24.4</v>
      </c>
      <c r="Q13" s="42">
        <v>60</v>
      </c>
      <c r="R13" s="42">
        <v>60</v>
      </c>
      <c r="S13" s="42">
        <v>100</v>
      </c>
      <c r="T13" s="42">
        <v>0.104161202403895</v>
      </c>
      <c r="U13" s="51">
        <v>10563</v>
      </c>
      <c r="V13" s="48">
        <v>9.7</v>
      </c>
      <c r="W13" s="51">
        <v>26732</v>
      </c>
      <c r="X13" s="48">
        <v>8.3</v>
      </c>
      <c r="Y13" s="42">
        <v>2.53072043926915</v>
      </c>
      <c r="Z13" s="40">
        <v>103.213550173993</v>
      </c>
      <c r="AA13" s="40">
        <v>100.8</v>
      </c>
      <c r="AB13" s="40">
        <v>94.3</v>
      </c>
      <c r="AC13" s="40">
        <v>7</v>
      </c>
      <c r="AD13" s="59">
        <v>34.1</v>
      </c>
      <c r="AE13" s="60">
        <v>1.2</v>
      </c>
      <c r="AF13" s="61">
        <v>95.6966659512959</v>
      </c>
      <c r="AG13" s="64">
        <v>0.0767763377243484</v>
      </c>
      <c r="AH13" s="60">
        <v>241.599752925137</v>
      </c>
      <c r="AI13" s="50">
        <v>100</v>
      </c>
      <c r="AJ13" s="40">
        <v>100</v>
      </c>
      <c r="AK13" s="40">
        <v>93.02</v>
      </c>
      <c r="AL13" s="40">
        <v>94.89</v>
      </c>
      <c r="AM13" s="43" t="s">
        <v>22</v>
      </c>
    </row>
    <row r="14" spans="1:39">
      <c r="A14" s="41" t="s">
        <v>41</v>
      </c>
      <c r="B14" s="42">
        <v>79.7038250735933</v>
      </c>
      <c r="C14" s="43">
        <v>9</v>
      </c>
      <c r="D14" s="39">
        <v>1786331</v>
      </c>
      <c r="E14" s="39">
        <v>84267</v>
      </c>
      <c r="F14" s="40">
        <v>8</v>
      </c>
      <c r="G14" s="40">
        <v>6.4</v>
      </c>
      <c r="H14" s="40">
        <v>10.2</v>
      </c>
      <c r="I14" s="40">
        <v>8.1</v>
      </c>
      <c r="J14" s="40">
        <v>8.01799723119521</v>
      </c>
      <c r="K14" s="47">
        <v>31045</v>
      </c>
      <c r="L14" s="48">
        <v>7.1</v>
      </c>
      <c r="M14" s="49">
        <v>1.861</v>
      </c>
      <c r="N14" s="50">
        <v>7.5</v>
      </c>
      <c r="O14" s="50">
        <v>66.1136625250691</v>
      </c>
      <c r="P14" s="48">
        <v>-2.9</v>
      </c>
      <c r="Q14" s="42">
        <v>63.47</v>
      </c>
      <c r="R14" s="42">
        <v>67.69</v>
      </c>
      <c r="S14" s="42">
        <v>100</v>
      </c>
      <c r="T14" s="42">
        <v>0.804238428995837</v>
      </c>
      <c r="U14" s="51">
        <v>14693</v>
      </c>
      <c r="V14" s="48">
        <v>9.2</v>
      </c>
      <c r="W14" s="51">
        <v>32640</v>
      </c>
      <c r="X14" s="48">
        <v>8</v>
      </c>
      <c r="Y14" s="42">
        <v>2.2214660042197</v>
      </c>
      <c r="Z14" s="40">
        <v>104.710144927536</v>
      </c>
      <c r="AA14" s="40">
        <v>100.1</v>
      </c>
      <c r="AB14" s="40">
        <v>82.5</v>
      </c>
      <c r="AC14" s="40">
        <v>5.2</v>
      </c>
      <c r="AD14" s="59">
        <v>47.6</v>
      </c>
      <c r="AE14" s="60">
        <v>1.5</v>
      </c>
      <c r="AF14" s="61">
        <v>74.2687512265549</v>
      </c>
      <c r="AG14" s="64">
        <v>0.0769108114701599</v>
      </c>
      <c r="AH14" s="60">
        <v>419.633333333333</v>
      </c>
      <c r="AI14" s="50">
        <v>100</v>
      </c>
      <c r="AJ14" s="40">
        <v>99.7</v>
      </c>
      <c r="AK14" s="40">
        <v>90.58</v>
      </c>
      <c r="AL14" s="40">
        <v>98.33</v>
      </c>
      <c r="AM14" s="43" t="s">
        <v>22</v>
      </c>
    </row>
    <row r="15" spans="1:39">
      <c r="A15" s="41" t="s">
        <v>37</v>
      </c>
      <c r="B15" s="42">
        <v>79.5966555805234</v>
      </c>
      <c r="C15" s="43">
        <v>10</v>
      </c>
      <c r="D15" s="39">
        <v>1756828</v>
      </c>
      <c r="E15" s="39">
        <v>84077</v>
      </c>
      <c r="F15" s="40">
        <v>9.5</v>
      </c>
      <c r="G15" s="40">
        <v>6.6</v>
      </c>
      <c r="H15" s="40">
        <v>17.1</v>
      </c>
      <c r="I15" s="40">
        <v>6.9</v>
      </c>
      <c r="J15" s="40">
        <v>8.06951246159977</v>
      </c>
      <c r="K15" s="47">
        <v>27217</v>
      </c>
      <c r="L15" s="48">
        <v>9</v>
      </c>
      <c r="M15" s="49">
        <v>0.966</v>
      </c>
      <c r="N15" s="50">
        <v>23.3</v>
      </c>
      <c r="O15" s="50">
        <v>80.1015735575722</v>
      </c>
      <c r="P15" s="48">
        <v>15.1</v>
      </c>
      <c r="Q15" s="42">
        <v>82.15</v>
      </c>
      <c r="R15" s="42">
        <v>62.11</v>
      </c>
      <c r="S15" s="42">
        <v>100</v>
      </c>
      <c r="T15" s="42">
        <v>0.668633006780422</v>
      </c>
      <c r="U15" s="51">
        <v>14720</v>
      </c>
      <c r="V15" s="48">
        <v>8.9</v>
      </c>
      <c r="W15" s="51">
        <v>31129</v>
      </c>
      <c r="X15" s="48">
        <v>8</v>
      </c>
      <c r="Y15" s="42">
        <v>2.11474184782609</v>
      </c>
      <c r="Z15" s="40">
        <v>101.657769036246</v>
      </c>
      <c r="AA15" s="40">
        <v>99.7</v>
      </c>
      <c r="AB15" s="40">
        <v>94.2</v>
      </c>
      <c r="AC15" s="40">
        <v>7.6</v>
      </c>
      <c r="AD15" s="59">
        <v>48.5</v>
      </c>
      <c r="AE15" s="60">
        <v>1.4</v>
      </c>
      <c r="AF15" s="61">
        <v>64.7025930087233</v>
      </c>
      <c r="AG15" s="64">
        <v>0.0768404788102545</v>
      </c>
      <c r="AH15" s="60">
        <v>294.1</v>
      </c>
      <c r="AI15" s="50">
        <v>75</v>
      </c>
      <c r="AJ15" s="40">
        <v>100</v>
      </c>
      <c r="AK15" s="40">
        <v>97.9</v>
      </c>
      <c r="AL15" s="40">
        <v>100</v>
      </c>
      <c r="AM15" s="43" t="s">
        <v>22</v>
      </c>
    </row>
    <row r="16" spans="1:39">
      <c r="A16" s="41" t="s">
        <v>46</v>
      </c>
      <c r="B16" s="42">
        <v>79.4697694930699</v>
      </c>
      <c r="C16" s="43">
        <v>11</v>
      </c>
      <c r="D16" s="39">
        <v>1100008</v>
      </c>
      <c r="E16" s="39">
        <v>48266</v>
      </c>
      <c r="F16" s="40">
        <v>9.5</v>
      </c>
      <c r="G16" s="40">
        <v>6.3</v>
      </c>
      <c r="H16" s="40">
        <v>15.4</v>
      </c>
      <c r="I16" s="40">
        <v>11.2</v>
      </c>
      <c r="J16" s="40">
        <v>13.5777484939759</v>
      </c>
      <c r="K16" s="47">
        <v>30412</v>
      </c>
      <c r="L16" s="48">
        <v>9</v>
      </c>
      <c r="M16" s="49">
        <v>4.245</v>
      </c>
      <c r="N16" s="50">
        <v>2.9</v>
      </c>
      <c r="O16" s="50">
        <v>70.0410226660589</v>
      </c>
      <c r="P16" s="48">
        <v>-36.2</v>
      </c>
      <c r="Q16" s="42">
        <v>60</v>
      </c>
      <c r="R16" s="42">
        <v>60.61</v>
      </c>
      <c r="S16" s="42">
        <v>100</v>
      </c>
      <c r="T16" s="42">
        <v>0.0530191601011646</v>
      </c>
      <c r="U16" s="51">
        <v>15320</v>
      </c>
      <c r="V16" s="48">
        <v>9.2</v>
      </c>
      <c r="W16" s="51">
        <v>34060</v>
      </c>
      <c r="X16" s="48">
        <v>8</v>
      </c>
      <c r="Y16" s="42">
        <v>2.22323759791123</v>
      </c>
      <c r="Z16" s="40">
        <v>102.021146616541</v>
      </c>
      <c r="AA16" s="40">
        <v>101.875730994152</v>
      </c>
      <c r="AB16" s="40">
        <v>93.9</v>
      </c>
      <c r="AC16" s="40">
        <v>5.1</v>
      </c>
      <c r="AD16" s="59">
        <v>44.6</v>
      </c>
      <c r="AE16" s="60">
        <v>0</v>
      </c>
      <c r="AF16" s="61">
        <v>71.0661582178316</v>
      </c>
      <c r="AG16" s="64">
        <v>0.0389886856410424</v>
      </c>
      <c r="AH16" s="60">
        <v>209.733261878766</v>
      </c>
      <c r="AI16" s="50">
        <v>100</v>
      </c>
      <c r="AJ16" s="40">
        <v>100</v>
      </c>
      <c r="AK16" s="40">
        <v>87.92</v>
      </c>
      <c r="AL16" s="40">
        <v>100</v>
      </c>
      <c r="AM16" s="43" t="s">
        <v>22</v>
      </c>
    </row>
    <row r="17" spans="1:39">
      <c r="A17" s="41" t="s">
        <v>91</v>
      </c>
      <c r="B17" s="42">
        <v>79.3345017464994</v>
      </c>
      <c r="C17" s="43">
        <v>12</v>
      </c>
      <c r="D17" s="39">
        <v>455325</v>
      </c>
      <c r="E17" s="39">
        <v>30657</v>
      </c>
      <c r="F17" s="40">
        <v>7.7</v>
      </c>
      <c r="G17" s="40">
        <v>6</v>
      </c>
      <c r="H17" s="40">
        <v>11.9</v>
      </c>
      <c r="I17" s="40">
        <v>6.2</v>
      </c>
      <c r="J17" s="40">
        <v>0.360100828231902</v>
      </c>
      <c r="K17" s="47">
        <v>24599</v>
      </c>
      <c r="L17" s="48">
        <v>7.3</v>
      </c>
      <c r="M17" s="49">
        <v>0</v>
      </c>
      <c r="N17" s="50">
        <v>20.4</v>
      </c>
      <c r="O17" s="50">
        <v>50.7779626186515</v>
      </c>
      <c r="P17" s="48">
        <v>23.9</v>
      </c>
      <c r="Q17" s="42">
        <v>60.29</v>
      </c>
      <c r="R17" s="42">
        <v>60</v>
      </c>
      <c r="S17" s="42">
        <v>100</v>
      </c>
      <c r="T17" s="42">
        <v>0.412022400760816</v>
      </c>
      <c r="U17" s="51">
        <v>10753</v>
      </c>
      <c r="V17" s="48">
        <v>9.8</v>
      </c>
      <c r="W17" s="51">
        <v>26821</v>
      </c>
      <c r="X17" s="48">
        <v>8.2</v>
      </c>
      <c r="Y17" s="42">
        <v>2.49428066586069</v>
      </c>
      <c r="Z17" s="40">
        <v>103.9</v>
      </c>
      <c r="AA17" s="40">
        <v>99.69</v>
      </c>
      <c r="AB17" s="40">
        <v>94.1</v>
      </c>
      <c r="AC17" s="40">
        <v>9.4</v>
      </c>
      <c r="AD17" s="59">
        <v>39.3</v>
      </c>
      <c r="AE17" s="60">
        <v>1</v>
      </c>
      <c r="AF17" s="61">
        <v>80.6233624416562</v>
      </c>
      <c r="AG17" s="64">
        <v>0.0872136240454136</v>
      </c>
      <c r="AH17" s="60">
        <v>1174.7574388865</v>
      </c>
      <c r="AI17" s="50">
        <v>100</v>
      </c>
      <c r="AJ17" s="40">
        <v>100</v>
      </c>
      <c r="AK17" s="40">
        <v>92.45</v>
      </c>
      <c r="AL17" s="40">
        <v>95.71</v>
      </c>
      <c r="AM17" s="43" t="s">
        <v>22</v>
      </c>
    </row>
    <row r="18" spans="1:39">
      <c r="A18" s="41" t="s">
        <v>54</v>
      </c>
      <c r="B18" s="42">
        <v>79.1841946505567</v>
      </c>
      <c r="C18" s="43">
        <v>13</v>
      </c>
      <c r="D18" s="39">
        <v>511352</v>
      </c>
      <c r="E18" s="39">
        <v>31415</v>
      </c>
      <c r="F18" s="40">
        <v>11.7</v>
      </c>
      <c r="G18" s="40">
        <v>6.4</v>
      </c>
      <c r="H18" s="40">
        <v>23.4</v>
      </c>
      <c r="I18" s="40">
        <v>10.4</v>
      </c>
      <c r="J18" s="40">
        <v>9.00038166614621</v>
      </c>
      <c r="K18" s="47">
        <v>24920</v>
      </c>
      <c r="L18" s="48">
        <v>11.3</v>
      </c>
      <c r="M18" s="49">
        <v>0.141</v>
      </c>
      <c r="N18" s="50">
        <v>5.4</v>
      </c>
      <c r="O18" s="50">
        <v>64.9084832086583</v>
      </c>
      <c r="P18" s="48">
        <v>31.2</v>
      </c>
      <c r="Q18" s="42">
        <v>64.78</v>
      </c>
      <c r="R18" s="42">
        <v>60</v>
      </c>
      <c r="S18" s="42">
        <v>100</v>
      </c>
      <c r="T18" s="42">
        <v>0.0590932800139094</v>
      </c>
      <c r="U18" s="51">
        <v>10870</v>
      </c>
      <c r="V18" s="48">
        <v>9.5</v>
      </c>
      <c r="W18" s="51">
        <v>33778</v>
      </c>
      <c r="X18" s="48">
        <v>8.1</v>
      </c>
      <c r="Y18" s="42">
        <v>3.10745170193192</v>
      </c>
      <c r="Z18" s="40">
        <v>106.583703703704</v>
      </c>
      <c r="AA18" s="40">
        <v>101.7</v>
      </c>
      <c r="AB18" s="40">
        <v>90.1</v>
      </c>
      <c r="AC18" s="40">
        <v>6.9</v>
      </c>
      <c r="AD18" s="59">
        <v>40.2</v>
      </c>
      <c r="AE18" s="60">
        <v>1.40000000000001</v>
      </c>
      <c r="AF18" s="61">
        <v>83.4732441759445</v>
      </c>
      <c r="AG18" s="64">
        <v>0.0943979764130742</v>
      </c>
      <c r="AH18" s="60">
        <v>364.6</v>
      </c>
      <c r="AI18" s="50">
        <v>54.6</v>
      </c>
      <c r="AJ18" s="40">
        <v>100</v>
      </c>
      <c r="AK18" s="40">
        <v>89.13</v>
      </c>
      <c r="AL18" s="40">
        <v>100</v>
      </c>
      <c r="AM18" s="43" t="s">
        <v>22</v>
      </c>
    </row>
    <row r="19" spans="1:39">
      <c r="A19" s="41" t="s">
        <v>35</v>
      </c>
      <c r="B19" s="42">
        <v>79.0730824381443</v>
      </c>
      <c r="C19" s="43">
        <v>14</v>
      </c>
      <c r="D19" s="39">
        <v>855968</v>
      </c>
      <c r="E19" s="39">
        <v>64931</v>
      </c>
      <c r="F19" s="40">
        <v>0.3</v>
      </c>
      <c r="G19" s="40">
        <v>6.9</v>
      </c>
      <c r="H19" s="40">
        <v>-7.8</v>
      </c>
      <c r="I19" s="40">
        <v>5</v>
      </c>
      <c r="J19" s="40">
        <v>5.25710024640125</v>
      </c>
      <c r="K19" s="47">
        <v>32509</v>
      </c>
      <c r="L19" s="48">
        <v>-0.3</v>
      </c>
      <c r="M19" s="49">
        <v>0.116</v>
      </c>
      <c r="N19" s="50">
        <v>9</v>
      </c>
      <c r="O19" s="50">
        <v>79.6876684480448</v>
      </c>
      <c r="P19" s="48">
        <v>47.4</v>
      </c>
      <c r="Q19" s="42">
        <v>60</v>
      </c>
      <c r="R19" s="42">
        <v>60</v>
      </c>
      <c r="S19" s="42">
        <v>50</v>
      </c>
      <c r="T19" s="42">
        <v>1.38159341330532</v>
      </c>
      <c r="U19" s="51">
        <v>14729</v>
      </c>
      <c r="V19" s="48">
        <v>8.4</v>
      </c>
      <c r="W19" s="51">
        <v>40636</v>
      </c>
      <c r="X19" s="48">
        <v>8.2</v>
      </c>
      <c r="Y19" s="42">
        <v>2.7589109919207</v>
      </c>
      <c r="Z19" s="40">
        <v>103.358208955224</v>
      </c>
      <c r="AA19" s="40">
        <v>100.3</v>
      </c>
      <c r="AB19" s="40">
        <v>94.1</v>
      </c>
      <c r="AC19" s="40">
        <v>9.8</v>
      </c>
      <c r="AD19" s="59">
        <v>44</v>
      </c>
      <c r="AE19" s="60">
        <v>1.1</v>
      </c>
      <c r="AF19" s="61">
        <v>71.0297073024056</v>
      </c>
      <c r="AG19" s="64">
        <v>0.0722115281528114</v>
      </c>
      <c r="AH19" s="60">
        <v>158.349957643889</v>
      </c>
      <c r="AI19" s="50">
        <v>100</v>
      </c>
      <c r="AJ19" s="40">
        <v>100</v>
      </c>
      <c r="AK19" s="40">
        <v>92.36</v>
      </c>
      <c r="AL19" s="40">
        <v>100</v>
      </c>
      <c r="AM19" s="43" t="s">
        <v>22</v>
      </c>
    </row>
    <row r="20" spans="1:39">
      <c r="A20" s="41" t="s">
        <v>85</v>
      </c>
      <c r="B20" s="42">
        <v>78.7612166532583</v>
      </c>
      <c r="C20" s="43">
        <v>15</v>
      </c>
      <c r="D20" s="39">
        <v>371080</v>
      </c>
      <c r="E20" s="39">
        <v>14999</v>
      </c>
      <c r="F20" s="40">
        <v>10.7</v>
      </c>
      <c r="G20" s="40">
        <v>6.4</v>
      </c>
      <c r="H20" s="40">
        <v>21.2</v>
      </c>
      <c r="I20" s="40">
        <v>6</v>
      </c>
      <c r="J20" s="40">
        <v>-30.2631578947368</v>
      </c>
      <c r="K20" s="47">
        <v>15764</v>
      </c>
      <c r="L20" s="48">
        <v>9.9</v>
      </c>
      <c r="M20" s="49">
        <v>0.008</v>
      </c>
      <c r="N20" s="50">
        <v>16.7</v>
      </c>
      <c r="O20" s="50">
        <v>54.4769651310087</v>
      </c>
      <c r="P20" s="48">
        <v>18.5</v>
      </c>
      <c r="Q20" s="42">
        <v>60</v>
      </c>
      <c r="R20" s="42">
        <v>62.25</v>
      </c>
      <c r="S20" s="42">
        <v>100</v>
      </c>
      <c r="T20" s="42">
        <v>0</v>
      </c>
      <c r="U20" s="51">
        <v>8532</v>
      </c>
      <c r="V20" s="48">
        <v>10.2</v>
      </c>
      <c r="W20" s="51">
        <v>30393</v>
      </c>
      <c r="X20" s="48">
        <v>8.7</v>
      </c>
      <c r="Y20" s="42">
        <v>3.56223628691983</v>
      </c>
      <c r="Z20" s="40">
        <v>111.487986743993</v>
      </c>
      <c r="AA20" s="40">
        <v>100.5</v>
      </c>
      <c r="AB20" s="40">
        <v>77.3</v>
      </c>
      <c r="AC20" s="40">
        <v>3.9</v>
      </c>
      <c r="AD20" s="59">
        <v>23.1</v>
      </c>
      <c r="AE20" s="60">
        <v>1.7</v>
      </c>
      <c r="AF20" s="61">
        <v>90.0852775543041</v>
      </c>
      <c r="AG20" s="64">
        <v>0.0996807999872508</v>
      </c>
      <c r="AH20" s="60">
        <v>215.45</v>
      </c>
      <c r="AI20" s="50">
        <v>100</v>
      </c>
      <c r="AJ20" s="40">
        <v>100</v>
      </c>
      <c r="AK20" s="40">
        <v>85.19</v>
      </c>
      <c r="AL20" s="40">
        <v>100</v>
      </c>
      <c r="AM20" s="43" t="s">
        <v>22</v>
      </c>
    </row>
    <row r="21" spans="1:39">
      <c r="A21" s="41" t="s">
        <v>71</v>
      </c>
      <c r="B21" s="42">
        <v>78.6208831454433</v>
      </c>
      <c r="C21" s="43">
        <v>16</v>
      </c>
      <c r="D21" s="39">
        <v>1052142</v>
      </c>
      <c r="E21" s="39">
        <v>51041</v>
      </c>
      <c r="F21" s="40">
        <v>9.6</v>
      </c>
      <c r="G21" s="40">
        <v>6.1</v>
      </c>
      <c r="H21" s="40">
        <v>12.3</v>
      </c>
      <c r="I21" s="40">
        <v>11.2</v>
      </c>
      <c r="J21" s="40">
        <v>10.1683574357867</v>
      </c>
      <c r="K21" s="47">
        <v>22578</v>
      </c>
      <c r="L21" s="48">
        <v>9.3</v>
      </c>
      <c r="M21" s="49">
        <v>0.489</v>
      </c>
      <c r="N21" s="50">
        <v>-1.3</v>
      </c>
      <c r="O21" s="50">
        <v>58.7135831978214</v>
      </c>
      <c r="P21" s="48">
        <v>23.2</v>
      </c>
      <c r="Q21" s="42">
        <v>60</v>
      </c>
      <c r="R21" s="42">
        <v>60</v>
      </c>
      <c r="S21" s="42">
        <v>100</v>
      </c>
      <c r="T21" s="42">
        <v>0.0214107717875825</v>
      </c>
      <c r="U21" s="51">
        <v>11412</v>
      </c>
      <c r="V21" s="48">
        <v>9.3</v>
      </c>
      <c r="W21" s="51">
        <v>27620</v>
      </c>
      <c r="X21" s="48">
        <v>8.1</v>
      </c>
      <c r="Y21" s="42">
        <v>2.42025937609534</v>
      </c>
      <c r="Z21" s="40">
        <v>102.646325692974</v>
      </c>
      <c r="AA21" s="40">
        <v>100.9</v>
      </c>
      <c r="AB21" s="40">
        <v>95.1</v>
      </c>
      <c r="AC21" s="40">
        <v>6.4</v>
      </c>
      <c r="AD21" s="59">
        <v>40.6</v>
      </c>
      <c r="AE21" s="60">
        <v>1.2</v>
      </c>
      <c r="AF21" s="61">
        <v>88.2113857573883</v>
      </c>
      <c r="AG21" s="64">
        <v>0.0749975826532263</v>
      </c>
      <c r="AH21" s="60">
        <v>910.042244113882</v>
      </c>
      <c r="AI21" s="50">
        <v>91.67</v>
      </c>
      <c r="AJ21" s="40">
        <v>100</v>
      </c>
      <c r="AK21" s="40">
        <v>85.74</v>
      </c>
      <c r="AL21" s="40">
        <v>94.77</v>
      </c>
      <c r="AM21" s="43" t="s">
        <v>22</v>
      </c>
    </row>
    <row r="22" spans="1:39">
      <c r="A22" s="41" t="s">
        <v>94</v>
      </c>
      <c r="B22" s="42">
        <v>78.4808699072581</v>
      </c>
      <c r="C22" s="43">
        <v>17</v>
      </c>
      <c r="D22" s="39">
        <v>297960</v>
      </c>
      <c r="E22" s="39">
        <v>18918</v>
      </c>
      <c r="F22" s="40">
        <v>8.6</v>
      </c>
      <c r="G22" s="40">
        <v>6.2</v>
      </c>
      <c r="H22" s="40">
        <v>21.5</v>
      </c>
      <c r="I22" s="40">
        <v>10.1</v>
      </c>
      <c r="J22" s="40">
        <v>4.77403633141338</v>
      </c>
      <c r="K22" s="47">
        <v>23278</v>
      </c>
      <c r="L22" s="48">
        <v>8.1</v>
      </c>
      <c r="M22" s="49">
        <v>5.922</v>
      </c>
      <c r="N22" s="50">
        <v>10.1</v>
      </c>
      <c r="O22" s="50">
        <v>52.8121365894915</v>
      </c>
      <c r="P22" s="48">
        <v>78.4</v>
      </c>
      <c r="Q22" s="42">
        <v>60.13</v>
      </c>
      <c r="R22" s="42">
        <v>60.81</v>
      </c>
      <c r="S22" s="42">
        <v>100</v>
      </c>
      <c r="T22" s="42">
        <v>0</v>
      </c>
      <c r="U22" s="51">
        <v>9932</v>
      </c>
      <c r="V22" s="48">
        <v>9.4</v>
      </c>
      <c r="W22" s="51">
        <v>28315</v>
      </c>
      <c r="X22" s="48">
        <v>8.5</v>
      </c>
      <c r="Y22" s="42">
        <v>2.85088602496979</v>
      </c>
      <c r="Z22" s="40">
        <v>106.322609769375</v>
      </c>
      <c r="AA22" s="40">
        <v>100.4</v>
      </c>
      <c r="AB22" s="40">
        <v>89.8</v>
      </c>
      <c r="AC22" s="40">
        <v>10.9</v>
      </c>
      <c r="AD22" s="59">
        <v>43</v>
      </c>
      <c r="AE22" s="60">
        <v>0</v>
      </c>
      <c r="AF22" s="61">
        <v>78.9611651209684</v>
      </c>
      <c r="AG22" s="64">
        <v>0.0630929426325408</v>
      </c>
      <c r="AH22" s="60">
        <v>172.425699762293</v>
      </c>
      <c r="AI22" s="50">
        <v>100</v>
      </c>
      <c r="AJ22" s="40">
        <v>99.54</v>
      </c>
      <c r="AK22" s="40">
        <v>86.67</v>
      </c>
      <c r="AL22" s="40">
        <v>96.44</v>
      </c>
      <c r="AM22" s="43" t="s">
        <v>22</v>
      </c>
    </row>
    <row r="23" spans="1:39">
      <c r="A23" s="41" t="s">
        <v>43</v>
      </c>
      <c r="B23" s="42">
        <v>78.4546345854617</v>
      </c>
      <c r="C23" s="43">
        <v>18</v>
      </c>
      <c r="D23" s="39">
        <v>859156</v>
      </c>
      <c r="E23" s="39">
        <v>43637</v>
      </c>
      <c r="F23" s="40">
        <v>8.8</v>
      </c>
      <c r="G23" s="40">
        <v>6.6</v>
      </c>
      <c r="H23" s="40">
        <v>23.4</v>
      </c>
      <c r="I23" s="40">
        <v>5.2</v>
      </c>
      <c r="J23" s="40">
        <v>-10.6055639775474</v>
      </c>
      <c r="K23" s="47">
        <v>38270</v>
      </c>
      <c r="L23" s="48">
        <v>8.8</v>
      </c>
      <c r="M23" s="49">
        <v>0.607</v>
      </c>
      <c r="N23" s="50">
        <v>8.8</v>
      </c>
      <c r="O23" s="50">
        <v>58.3151912367945</v>
      </c>
      <c r="P23" s="48">
        <v>31</v>
      </c>
      <c r="Q23" s="42">
        <v>63.56</v>
      </c>
      <c r="R23" s="42">
        <v>60</v>
      </c>
      <c r="S23" s="42">
        <v>50</v>
      </c>
      <c r="T23" s="42">
        <v>0.101564358426666</v>
      </c>
      <c r="U23" s="51">
        <v>12806</v>
      </c>
      <c r="V23" s="48">
        <v>9.4</v>
      </c>
      <c r="W23" s="51">
        <v>36757</v>
      </c>
      <c r="X23" s="48">
        <v>7.9</v>
      </c>
      <c r="Y23" s="42">
        <v>2.87029517413712</v>
      </c>
      <c r="Z23" s="40">
        <v>102.394007490637</v>
      </c>
      <c r="AA23" s="40">
        <v>100.3</v>
      </c>
      <c r="AB23" s="40">
        <v>90.7</v>
      </c>
      <c r="AC23" s="40">
        <v>7.3</v>
      </c>
      <c r="AD23" s="59">
        <v>42.4</v>
      </c>
      <c r="AE23" s="60">
        <v>1.2</v>
      </c>
      <c r="AF23" s="61">
        <v>78.3239097576959</v>
      </c>
      <c r="AG23" s="64">
        <v>0.116035374907005</v>
      </c>
      <c r="AH23" s="60">
        <v>107.4</v>
      </c>
      <c r="AI23" s="50">
        <v>100</v>
      </c>
      <c r="AJ23" s="40">
        <v>100</v>
      </c>
      <c r="AK23" s="40">
        <v>88.93</v>
      </c>
      <c r="AL23" s="40">
        <v>100</v>
      </c>
      <c r="AM23" s="43" t="s">
        <v>22</v>
      </c>
    </row>
    <row r="24" spans="1:39">
      <c r="A24" s="41" t="s">
        <v>47</v>
      </c>
      <c r="B24" s="42">
        <v>78.3750828267399</v>
      </c>
      <c r="C24" s="43">
        <v>19</v>
      </c>
      <c r="D24" s="39">
        <v>754519</v>
      </c>
      <c r="E24" s="39">
        <v>55616</v>
      </c>
      <c r="F24" s="40">
        <v>10.2</v>
      </c>
      <c r="G24" s="40">
        <v>6.4</v>
      </c>
      <c r="H24" s="40">
        <v>20</v>
      </c>
      <c r="I24" s="40">
        <v>7.6</v>
      </c>
      <c r="J24" s="40">
        <v>8.73543442558848</v>
      </c>
      <c r="K24" s="47">
        <v>24037</v>
      </c>
      <c r="L24" s="48">
        <v>9.4</v>
      </c>
      <c r="M24" s="49">
        <v>0.027</v>
      </c>
      <c r="N24" s="50">
        <v>18.4</v>
      </c>
      <c r="O24" s="50">
        <v>53.1267980437284</v>
      </c>
      <c r="P24" s="48">
        <v>22</v>
      </c>
      <c r="Q24" s="42">
        <v>60</v>
      </c>
      <c r="R24" s="42">
        <v>63.73</v>
      </c>
      <c r="S24" s="42">
        <v>100</v>
      </c>
      <c r="T24" s="42">
        <v>0.0266783496270979</v>
      </c>
      <c r="U24" s="51">
        <v>12547</v>
      </c>
      <c r="V24" s="48">
        <v>9.4</v>
      </c>
      <c r="W24" s="51">
        <v>31749</v>
      </c>
      <c r="X24" s="48">
        <v>8.4</v>
      </c>
      <c r="Y24" s="42">
        <v>2.53040567466327</v>
      </c>
      <c r="Z24" s="40">
        <v>104.137548530227</v>
      </c>
      <c r="AA24" s="40">
        <v>97.7</v>
      </c>
      <c r="AB24" s="40">
        <v>93.9</v>
      </c>
      <c r="AC24" s="40">
        <v>5.8</v>
      </c>
      <c r="AD24" s="59">
        <v>41</v>
      </c>
      <c r="AE24" s="60">
        <v>0.399999999999999</v>
      </c>
      <c r="AF24" s="61">
        <v>90.4430471123312</v>
      </c>
      <c r="AG24" s="64">
        <v>0.0944547134776287</v>
      </c>
      <c r="AH24" s="60">
        <v>192.75</v>
      </c>
      <c r="AI24" s="50">
        <v>41.7</v>
      </c>
      <c r="AJ24" s="40">
        <v>100</v>
      </c>
      <c r="AK24" s="40">
        <v>85.02</v>
      </c>
      <c r="AL24" s="40">
        <v>98</v>
      </c>
      <c r="AM24" s="43" t="s">
        <v>22</v>
      </c>
    </row>
    <row r="25" spans="1:39">
      <c r="A25" s="41" t="s">
        <v>60</v>
      </c>
      <c r="B25" s="42">
        <v>78.3572189326132</v>
      </c>
      <c r="C25" s="43">
        <v>20</v>
      </c>
      <c r="D25" s="39">
        <v>1119303</v>
      </c>
      <c r="E25" s="39">
        <v>62401</v>
      </c>
      <c r="F25" s="40">
        <v>8.4</v>
      </c>
      <c r="G25" s="40">
        <v>6.1</v>
      </c>
      <c r="H25" s="40">
        <v>0.3</v>
      </c>
      <c r="I25" s="40">
        <v>9.1</v>
      </c>
      <c r="J25" s="40">
        <v>3.998200059998</v>
      </c>
      <c r="K25" s="47">
        <v>26505</v>
      </c>
      <c r="L25" s="48">
        <v>7.4</v>
      </c>
      <c r="M25" s="49">
        <v>9.933</v>
      </c>
      <c r="N25" s="50">
        <v>9.9</v>
      </c>
      <c r="O25" s="50">
        <v>62.7906604060832</v>
      </c>
      <c r="P25" s="48">
        <v>20.5</v>
      </c>
      <c r="Q25" s="42">
        <v>60</v>
      </c>
      <c r="R25" s="42">
        <v>60</v>
      </c>
      <c r="S25" s="42">
        <v>50</v>
      </c>
      <c r="T25" s="42">
        <v>1.18142835948754</v>
      </c>
      <c r="U25" s="51">
        <v>11307</v>
      </c>
      <c r="V25" s="48">
        <v>9.1</v>
      </c>
      <c r="W25" s="51">
        <v>28285</v>
      </c>
      <c r="X25" s="48">
        <v>8.3</v>
      </c>
      <c r="Y25" s="42">
        <v>2.50154771380561</v>
      </c>
      <c r="Z25" s="40">
        <v>104.343092184854</v>
      </c>
      <c r="AA25" s="40">
        <v>101.2</v>
      </c>
      <c r="AB25" s="40">
        <v>100</v>
      </c>
      <c r="AC25" s="40">
        <v>6.1</v>
      </c>
      <c r="AD25" s="59">
        <v>51.2</v>
      </c>
      <c r="AE25" s="60">
        <v>1.8</v>
      </c>
      <c r="AF25" s="61">
        <v>73.9569822102203</v>
      </c>
      <c r="AG25" s="64">
        <v>0.0664258206458397</v>
      </c>
      <c r="AH25" s="60">
        <v>117.816863955753</v>
      </c>
      <c r="AI25" s="50">
        <v>79.17</v>
      </c>
      <c r="AJ25" s="40">
        <v>99.18</v>
      </c>
      <c r="AK25" s="40">
        <v>90.56</v>
      </c>
      <c r="AL25" s="40">
        <v>99.98</v>
      </c>
      <c r="AM25" s="43" t="s">
        <v>22</v>
      </c>
    </row>
    <row r="26" spans="1:39">
      <c r="A26" s="41" t="s">
        <v>63</v>
      </c>
      <c r="B26" s="42">
        <v>78.0267034100234</v>
      </c>
      <c r="C26" s="43">
        <v>21</v>
      </c>
      <c r="D26" s="39">
        <v>826491</v>
      </c>
      <c r="E26" s="39">
        <v>64426</v>
      </c>
      <c r="F26" s="40">
        <v>10</v>
      </c>
      <c r="G26" s="40">
        <v>6.2</v>
      </c>
      <c r="H26" s="40">
        <v>18.1</v>
      </c>
      <c r="I26" s="40">
        <v>3.4</v>
      </c>
      <c r="J26" s="40">
        <v>10.1092102339731</v>
      </c>
      <c r="K26" s="47">
        <v>28227</v>
      </c>
      <c r="L26" s="48">
        <v>9</v>
      </c>
      <c r="M26" s="49">
        <v>0.135</v>
      </c>
      <c r="N26" s="50">
        <v>17.3</v>
      </c>
      <c r="O26" s="50">
        <v>56.9055971191755</v>
      </c>
      <c r="P26" s="48">
        <v>33</v>
      </c>
      <c r="Q26" s="42">
        <v>60.54</v>
      </c>
      <c r="R26" s="42">
        <v>100</v>
      </c>
      <c r="S26" s="42">
        <v>100</v>
      </c>
      <c r="T26" s="42">
        <v>0.601558250932133</v>
      </c>
      <c r="U26" s="51">
        <v>10629</v>
      </c>
      <c r="V26" s="48">
        <v>9.5</v>
      </c>
      <c r="W26" s="51">
        <v>28118</v>
      </c>
      <c r="X26" s="48">
        <v>8.2</v>
      </c>
      <c r="Y26" s="42">
        <v>2.64540408316869</v>
      </c>
      <c r="Z26" s="40">
        <v>103.631713554987</v>
      </c>
      <c r="AA26" s="40">
        <v>100.1</v>
      </c>
      <c r="AB26" s="40">
        <v>96.4</v>
      </c>
      <c r="AC26" s="40">
        <v>6.7</v>
      </c>
      <c r="AD26" s="59">
        <v>28.2</v>
      </c>
      <c r="AE26" s="60">
        <v>2.1</v>
      </c>
      <c r="AF26" s="61">
        <v>77.9317235003896</v>
      </c>
      <c r="AG26" s="64">
        <v>0.0891297618213124</v>
      </c>
      <c r="AH26" s="60">
        <v>154.18684086026</v>
      </c>
      <c r="AI26" s="50">
        <v>100</v>
      </c>
      <c r="AJ26" s="40">
        <v>99.6</v>
      </c>
      <c r="AK26" s="40">
        <v>94.92</v>
      </c>
      <c r="AL26" s="40">
        <v>97.44</v>
      </c>
      <c r="AM26" s="43" t="s">
        <v>22</v>
      </c>
    </row>
    <row r="27" spans="1:39">
      <c r="A27" s="41" t="s">
        <v>93</v>
      </c>
      <c r="B27" s="42">
        <v>78.0047412539034</v>
      </c>
      <c r="C27" s="43">
        <v>22</v>
      </c>
      <c r="D27" s="39">
        <v>413259</v>
      </c>
      <c r="E27" s="39">
        <v>30309</v>
      </c>
      <c r="F27" s="40">
        <v>8.9</v>
      </c>
      <c r="G27" s="40">
        <v>6.1</v>
      </c>
      <c r="H27" s="40">
        <v>11</v>
      </c>
      <c r="I27" s="40">
        <v>9.4</v>
      </c>
      <c r="J27" s="40">
        <v>9.23736754847546</v>
      </c>
      <c r="K27" s="47">
        <v>21842</v>
      </c>
      <c r="L27" s="48">
        <v>8.3</v>
      </c>
      <c r="M27" s="49">
        <v>3.137</v>
      </c>
      <c r="N27" s="50">
        <v>22.6</v>
      </c>
      <c r="O27" s="50">
        <v>51.0211488336798</v>
      </c>
      <c r="P27" s="48">
        <v>7.2</v>
      </c>
      <c r="Q27" s="42">
        <v>60</v>
      </c>
      <c r="R27" s="42">
        <v>60</v>
      </c>
      <c r="S27" s="42">
        <v>100</v>
      </c>
      <c r="T27" s="42">
        <v>0.240337121013272</v>
      </c>
      <c r="U27" s="51">
        <v>10410</v>
      </c>
      <c r="V27" s="48">
        <v>9.6</v>
      </c>
      <c r="W27" s="51">
        <v>26539</v>
      </c>
      <c r="X27" s="48">
        <v>8.2</v>
      </c>
      <c r="Y27" s="42">
        <v>2.54937560038425</v>
      </c>
      <c r="Z27" s="40">
        <v>104.3</v>
      </c>
      <c r="AA27" s="40">
        <v>98.17</v>
      </c>
      <c r="AB27" s="40">
        <v>94.2</v>
      </c>
      <c r="AC27" s="40">
        <v>6.5</v>
      </c>
      <c r="AD27" s="59">
        <v>37.8</v>
      </c>
      <c r="AE27" s="60">
        <v>1.09999999999999</v>
      </c>
      <c r="AF27" s="61">
        <v>80.7656875650576</v>
      </c>
      <c r="AG27" s="64">
        <v>0.0839959717959738</v>
      </c>
      <c r="AH27" s="60">
        <v>193.994865513465</v>
      </c>
      <c r="AI27" s="50">
        <v>100</v>
      </c>
      <c r="AJ27" s="40">
        <v>100</v>
      </c>
      <c r="AK27" s="40">
        <v>90.79</v>
      </c>
      <c r="AL27" s="40">
        <v>92</v>
      </c>
      <c r="AM27" s="43" t="s">
        <v>22</v>
      </c>
    </row>
    <row r="28" spans="1:39">
      <c r="A28" s="41" t="s">
        <v>84</v>
      </c>
      <c r="B28" s="42">
        <v>77.6503907836524</v>
      </c>
      <c r="C28" s="43">
        <v>23</v>
      </c>
      <c r="D28" s="39">
        <v>653402</v>
      </c>
      <c r="E28" s="39">
        <v>38568</v>
      </c>
      <c r="F28" s="40">
        <v>7</v>
      </c>
      <c r="G28" s="40">
        <v>6.2</v>
      </c>
      <c r="H28" s="40">
        <v>4.1</v>
      </c>
      <c r="I28" s="40">
        <v>7.3</v>
      </c>
      <c r="J28" s="40">
        <v>7.44372632048138</v>
      </c>
      <c r="K28" s="47">
        <v>17683</v>
      </c>
      <c r="L28" s="48">
        <v>6.9</v>
      </c>
      <c r="M28" s="49">
        <v>0.611</v>
      </c>
      <c r="N28" s="50">
        <v>7.5</v>
      </c>
      <c r="O28" s="50">
        <v>69.77286869944</v>
      </c>
      <c r="P28" s="48">
        <v>32.9</v>
      </c>
      <c r="Q28" s="42">
        <v>60</v>
      </c>
      <c r="R28" s="42">
        <v>60</v>
      </c>
      <c r="S28" s="42">
        <v>100</v>
      </c>
      <c r="T28" s="42">
        <v>0.0706581596447344</v>
      </c>
      <c r="U28" s="51">
        <v>10159</v>
      </c>
      <c r="V28" s="48">
        <v>9.3</v>
      </c>
      <c r="W28" s="51">
        <v>28384</v>
      </c>
      <c r="X28" s="48">
        <v>8.3</v>
      </c>
      <c r="Y28" s="42">
        <v>2.79397578501821</v>
      </c>
      <c r="Z28" s="40">
        <v>105.305692354495</v>
      </c>
      <c r="AA28" s="40">
        <v>99.2</v>
      </c>
      <c r="AB28" s="40">
        <v>91.1</v>
      </c>
      <c r="AC28" s="40">
        <v>8.1</v>
      </c>
      <c r="AD28" s="59">
        <v>37.1</v>
      </c>
      <c r="AE28" s="60">
        <v>1.1</v>
      </c>
      <c r="AF28" s="61">
        <v>79.7365130608727</v>
      </c>
      <c r="AG28" s="64">
        <v>0.09039972692785</v>
      </c>
      <c r="AH28" s="60">
        <v>98.1064374600787</v>
      </c>
      <c r="AI28" s="50">
        <v>100</v>
      </c>
      <c r="AJ28" s="40">
        <v>99.07</v>
      </c>
      <c r="AK28" s="40">
        <v>91.76</v>
      </c>
      <c r="AL28" s="40">
        <v>98.42</v>
      </c>
      <c r="AM28" s="43" t="s">
        <v>22</v>
      </c>
    </row>
    <row r="29" spans="1:39">
      <c r="A29" s="41" t="s">
        <v>95</v>
      </c>
      <c r="B29" s="42">
        <v>77.4624383759323</v>
      </c>
      <c r="C29" s="43">
        <v>24</v>
      </c>
      <c r="D29" s="39">
        <v>471661</v>
      </c>
      <c r="E29" s="39">
        <v>22918</v>
      </c>
      <c r="F29" s="40">
        <v>8.6</v>
      </c>
      <c r="G29" s="40">
        <v>6.3</v>
      </c>
      <c r="H29" s="40">
        <v>18.1</v>
      </c>
      <c r="I29" s="40">
        <v>6.4</v>
      </c>
      <c r="J29" s="40">
        <v>5.58370957338985</v>
      </c>
      <c r="K29" s="47">
        <v>24089</v>
      </c>
      <c r="L29" s="48">
        <v>7.8</v>
      </c>
      <c r="M29" s="49">
        <v>13.291</v>
      </c>
      <c r="N29" s="50">
        <v>3</v>
      </c>
      <c r="O29" s="50">
        <v>76.3199232044681</v>
      </c>
      <c r="P29" s="48">
        <v>35.2</v>
      </c>
      <c r="Q29" s="42">
        <v>65.23</v>
      </c>
      <c r="R29" s="42">
        <v>60.98</v>
      </c>
      <c r="S29" s="42">
        <v>100</v>
      </c>
      <c r="T29" s="42">
        <v>0.141669655237003</v>
      </c>
      <c r="U29" s="51">
        <v>9546</v>
      </c>
      <c r="V29" s="48">
        <v>9.4</v>
      </c>
      <c r="W29" s="51">
        <v>26576</v>
      </c>
      <c r="X29" s="48">
        <v>8.2</v>
      </c>
      <c r="Y29" s="42">
        <v>2.7839932956212</v>
      </c>
      <c r="Z29" s="40">
        <v>103.096559175228</v>
      </c>
      <c r="AA29" s="40">
        <v>100.2</v>
      </c>
      <c r="AB29" s="40">
        <v>88.9</v>
      </c>
      <c r="AC29" s="40">
        <v>6.2</v>
      </c>
      <c r="AD29" s="59">
        <v>38.2</v>
      </c>
      <c r="AE29" s="60">
        <v>0.700000000000003</v>
      </c>
      <c r="AF29" s="61">
        <v>74.3306395988721</v>
      </c>
      <c r="AG29" s="64">
        <v>0.0729918543455769</v>
      </c>
      <c r="AH29" s="60">
        <v>157.411941853492</v>
      </c>
      <c r="AI29" s="50">
        <v>100</v>
      </c>
      <c r="AJ29" s="40">
        <v>99.21</v>
      </c>
      <c r="AK29" s="40">
        <v>79.31</v>
      </c>
      <c r="AL29" s="40">
        <v>100</v>
      </c>
      <c r="AM29" s="43" t="s">
        <v>22</v>
      </c>
    </row>
    <row r="30" spans="1:39">
      <c r="A30" s="41" t="s">
        <v>66</v>
      </c>
      <c r="B30" s="42">
        <v>77.4406072527122</v>
      </c>
      <c r="C30" s="43">
        <v>25</v>
      </c>
      <c r="D30" s="39">
        <v>1154756</v>
      </c>
      <c r="E30" s="39">
        <v>55276</v>
      </c>
      <c r="F30" s="40">
        <v>8.7</v>
      </c>
      <c r="G30" s="40">
        <v>6.3</v>
      </c>
      <c r="H30" s="40">
        <v>13.3</v>
      </c>
      <c r="I30" s="40">
        <v>10</v>
      </c>
      <c r="J30" s="40">
        <v>12.349593495935</v>
      </c>
      <c r="K30" s="47">
        <v>24347</v>
      </c>
      <c r="L30" s="48">
        <v>8.5</v>
      </c>
      <c r="M30" s="49">
        <v>0.153</v>
      </c>
      <c r="N30" s="50">
        <v>-14.5</v>
      </c>
      <c r="O30" s="50">
        <v>57.8714089297344</v>
      </c>
      <c r="P30" s="48">
        <v>29.7</v>
      </c>
      <c r="Q30" s="42">
        <v>60</v>
      </c>
      <c r="R30" s="42">
        <v>62.05</v>
      </c>
      <c r="S30" s="42">
        <v>100</v>
      </c>
      <c r="T30" s="42">
        <v>0.217390496332377</v>
      </c>
      <c r="U30" s="51">
        <v>10950</v>
      </c>
      <c r="V30" s="48">
        <v>9.6</v>
      </c>
      <c r="W30" s="51">
        <v>27553</v>
      </c>
      <c r="X30" s="48">
        <v>8.4</v>
      </c>
      <c r="Y30" s="42">
        <v>2.51625570776256</v>
      </c>
      <c r="Z30" s="40">
        <v>103.52319727145</v>
      </c>
      <c r="AA30" s="40">
        <v>100.84</v>
      </c>
      <c r="AB30" s="40">
        <v>95.9</v>
      </c>
      <c r="AC30" s="40">
        <v>6.2</v>
      </c>
      <c r="AD30" s="59">
        <v>42.4</v>
      </c>
      <c r="AE30" s="60">
        <v>1</v>
      </c>
      <c r="AF30" s="61">
        <v>82.7967875452032</v>
      </c>
      <c r="AG30" s="64">
        <v>0.065563056013656</v>
      </c>
      <c r="AH30" s="60">
        <v>137.703442751757</v>
      </c>
      <c r="AI30" s="50">
        <v>91.67</v>
      </c>
      <c r="AJ30" s="40">
        <v>100</v>
      </c>
      <c r="AK30" s="40">
        <v>86.46</v>
      </c>
      <c r="AL30" s="40">
        <v>96.09</v>
      </c>
      <c r="AM30" s="43" t="s">
        <v>22</v>
      </c>
    </row>
    <row r="31" spans="1:39">
      <c r="A31" s="41" t="s">
        <v>58</v>
      </c>
      <c r="B31" s="42">
        <v>77.2198287354119</v>
      </c>
      <c r="C31" s="43">
        <v>26</v>
      </c>
      <c r="D31" s="39">
        <v>690901</v>
      </c>
      <c r="E31" s="39">
        <v>61166</v>
      </c>
      <c r="F31" s="40">
        <v>11.8</v>
      </c>
      <c r="G31" s="40">
        <v>6.2</v>
      </c>
      <c r="H31" s="40">
        <v>18.6</v>
      </c>
      <c r="I31" s="40">
        <v>9</v>
      </c>
      <c r="J31" s="40">
        <v>10.03256039864</v>
      </c>
      <c r="K31" s="47">
        <v>26023</v>
      </c>
      <c r="L31" s="48">
        <v>11.3</v>
      </c>
      <c r="M31" s="49">
        <v>0.102</v>
      </c>
      <c r="N31" s="50">
        <v>3.3</v>
      </c>
      <c r="O31" s="50">
        <v>63.4666317889023</v>
      </c>
      <c r="P31" s="48">
        <v>30.4</v>
      </c>
      <c r="Q31" s="42">
        <v>60.52</v>
      </c>
      <c r="R31" s="42">
        <v>60</v>
      </c>
      <c r="S31" s="42">
        <v>100</v>
      </c>
      <c r="T31" s="42">
        <v>0.570508514400528</v>
      </c>
      <c r="U31" s="51">
        <v>10466</v>
      </c>
      <c r="V31" s="48">
        <v>9.1</v>
      </c>
      <c r="W31" s="51">
        <v>33851</v>
      </c>
      <c r="X31" s="48">
        <v>7.9</v>
      </c>
      <c r="Y31" s="42">
        <v>3.23437798585897</v>
      </c>
      <c r="Z31" s="40">
        <v>101.133259911894</v>
      </c>
      <c r="AA31" s="40">
        <v>101.370037453184</v>
      </c>
      <c r="AB31" s="40">
        <v>100.2</v>
      </c>
      <c r="AC31" s="40">
        <v>6.3</v>
      </c>
      <c r="AD31" s="59">
        <v>38.5</v>
      </c>
      <c r="AE31" s="60">
        <v>2</v>
      </c>
      <c r="AF31" s="61">
        <v>73.1871455901981</v>
      </c>
      <c r="AG31" s="64">
        <v>0.0893432482338928</v>
      </c>
      <c r="AH31" s="60">
        <v>254.895100305482</v>
      </c>
      <c r="AI31" s="50">
        <v>50</v>
      </c>
      <c r="AJ31" s="40">
        <v>100</v>
      </c>
      <c r="AK31" s="40">
        <v>90.94</v>
      </c>
      <c r="AL31" s="40">
        <v>100</v>
      </c>
      <c r="AM31" s="43" t="s">
        <v>22</v>
      </c>
    </row>
    <row r="32" spans="1:39">
      <c r="A32" s="41" t="s">
        <v>81</v>
      </c>
      <c r="B32" s="42">
        <v>76.9867243078788</v>
      </c>
      <c r="C32" s="43">
        <v>27</v>
      </c>
      <c r="D32" s="39">
        <v>438987</v>
      </c>
      <c r="E32" s="39">
        <v>14218</v>
      </c>
      <c r="F32" s="40">
        <v>11</v>
      </c>
      <c r="G32" s="40">
        <v>6.3</v>
      </c>
      <c r="H32" s="40">
        <v>25</v>
      </c>
      <c r="I32" s="40">
        <v>7.1</v>
      </c>
      <c r="J32" s="40">
        <v>-20.7159984386327</v>
      </c>
      <c r="K32" s="47">
        <v>13972</v>
      </c>
      <c r="L32" s="48">
        <v>10</v>
      </c>
      <c r="M32" s="49">
        <v>0.001</v>
      </c>
      <c r="N32" s="50">
        <v>13.8</v>
      </c>
      <c r="O32" s="50">
        <v>52.1311014207343</v>
      </c>
      <c r="P32" s="48">
        <v>18.2</v>
      </c>
      <c r="Q32" s="42">
        <v>63.51</v>
      </c>
      <c r="R32" s="42">
        <v>61.95</v>
      </c>
      <c r="S32" s="42">
        <v>100</v>
      </c>
      <c r="T32" s="42">
        <v>0.399086584205519</v>
      </c>
      <c r="U32" s="51">
        <v>8614</v>
      </c>
      <c r="V32" s="48">
        <v>9.7</v>
      </c>
      <c r="W32" s="51">
        <v>30877</v>
      </c>
      <c r="X32" s="48">
        <v>8.8</v>
      </c>
      <c r="Y32" s="42">
        <v>3.58451358254005</v>
      </c>
      <c r="Z32" s="40">
        <v>104.702484113229</v>
      </c>
      <c r="AA32" s="40">
        <v>100</v>
      </c>
      <c r="AB32" s="40">
        <v>80.6</v>
      </c>
      <c r="AC32" s="40">
        <v>3.4</v>
      </c>
      <c r="AD32" s="59">
        <v>26.3</v>
      </c>
      <c r="AE32" s="60">
        <v>1.1</v>
      </c>
      <c r="AF32" s="61">
        <v>83.608738464646</v>
      </c>
      <c r="AG32" s="64">
        <v>0.0920276937852827</v>
      </c>
      <c r="AH32" s="60">
        <v>155.666666666667</v>
      </c>
      <c r="AI32" s="50">
        <v>89.29</v>
      </c>
      <c r="AJ32" s="40">
        <v>100</v>
      </c>
      <c r="AK32" s="40">
        <v>83.33</v>
      </c>
      <c r="AL32" s="40">
        <v>100</v>
      </c>
      <c r="AM32" s="43" t="s">
        <v>22</v>
      </c>
    </row>
    <row r="33" spans="1:39">
      <c r="A33" s="41" t="s">
        <v>80</v>
      </c>
      <c r="B33" s="42">
        <v>76.8953659888242</v>
      </c>
      <c r="C33" s="43">
        <v>28</v>
      </c>
      <c r="D33" s="39">
        <v>674686</v>
      </c>
      <c r="E33" s="39">
        <v>57074</v>
      </c>
      <c r="F33" s="40">
        <v>9.3</v>
      </c>
      <c r="G33" s="40">
        <v>6.2</v>
      </c>
      <c r="H33" s="40">
        <v>15.2</v>
      </c>
      <c r="I33" s="40">
        <v>7</v>
      </c>
      <c r="J33" s="40">
        <v>1.27763778968661</v>
      </c>
      <c r="K33" s="47">
        <v>21150</v>
      </c>
      <c r="L33" s="48">
        <v>8.6</v>
      </c>
      <c r="M33" s="49">
        <v>0.02</v>
      </c>
      <c r="N33" s="50">
        <v>23.3</v>
      </c>
      <c r="O33" s="50">
        <v>60.4180537547745</v>
      </c>
      <c r="P33" s="48">
        <v>1.4</v>
      </c>
      <c r="Q33" s="42">
        <v>60</v>
      </c>
      <c r="R33" s="42">
        <v>67.86</v>
      </c>
      <c r="S33" s="42">
        <v>52</v>
      </c>
      <c r="T33" s="42">
        <v>0.169789714095617</v>
      </c>
      <c r="U33" s="51">
        <v>10299</v>
      </c>
      <c r="V33" s="48">
        <v>9.1</v>
      </c>
      <c r="W33" s="51">
        <v>27885</v>
      </c>
      <c r="X33" s="48">
        <v>8</v>
      </c>
      <c r="Y33" s="42">
        <v>2.70754442178852</v>
      </c>
      <c r="Z33" s="40">
        <v>106.212882594792</v>
      </c>
      <c r="AA33" s="40">
        <v>100</v>
      </c>
      <c r="AB33" s="40">
        <v>97.6</v>
      </c>
      <c r="AC33" s="40">
        <v>5.9</v>
      </c>
      <c r="AD33" s="59">
        <v>31</v>
      </c>
      <c r="AE33" s="60">
        <v>2.5</v>
      </c>
      <c r="AF33" s="61">
        <v>73.0460998137358</v>
      </c>
      <c r="AG33" s="64">
        <v>0.0899361985776774</v>
      </c>
      <c r="AH33" s="60">
        <v>258.66397747576</v>
      </c>
      <c r="AI33" s="50">
        <v>100</v>
      </c>
      <c r="AJ33" s="40">
        <v>100</v>
      </c>
      <c r="AK33" s="40">
        <v>92.01</v>
      </c>
      <c r="AL33" s="40">
        <v>96.99</v>
      </c>
      <c r="AM33" s="43" t="s">
        <v>22</v>
      </c>
    </row>
    <row r="34" spans="1:39">
      <c r="A34" s="41" t="s">
        <v>69</v>
      </c>
      <c r="B34" s="42">
        <v>76.7220860820595</v>
      </c>
      <c r="C34" s="43">
        <v>29</v>
      </c>
      <c r="D34" s="39">
        <v>841983</v>
      </c>
      <c r="E34" s="39">
        <v>47025</v>
      </c>
      <c r="F34" s="40">
        <v>9.6</v>
      </c>
      <c r="G34" s="40">
        <v>6.4</v>
      </c>
      <c r="H34" s="40">
        <v>18</v>
      </c>
      <c r="I34" s="40">
        <v>6.5</v>
      </c>
      <c r="J34" s="40">
        <v>6.63265306122449</v>
      </c>
      <c r="K34" s="47">
        <v>17020</v>
      </c>
      <c r="L34" s="48">
        <v>9.1</v>
      </c>
      <c r="M34" s="49">
        <v>0.283</v>
      </c>
      <c r="N34" s="50">
        <v>3.3</v>
      </c>
      <c r="O34" s="50">
        <v>77.2801701222754</v>
      </c>
      <c r="P34" s="48">
        <v>22.4</v>
      </c>
      <c r="Q34" s="42">
        <v>60</v>
      </c>
      <c r="R34" s="42">
        <v>60.46</v>
      </c>
      <c r="S34" s="42">
        <v>100</v>
      </c>
      <c r="T34" s="42">
        <v>0.0487320138785064</v>
      </c>
      <c r="U34" s="51">
        <v>10260</v>
      </c>
      <c r="V34" s="48">
        <v>9.1</v>
      </c>
      <c r="W34" s="51">
        <v>28126</v>
      </c>
      <c r="X34" s="48">
        <v>8.3</v>
      </c>
      <c r="Y34" s="42">
        <v>2.74132553606238</v>
      </c>
      <c r="Z34" s="40">
        <v>106.3015</v>
      </c>
      <c r="AA34" s="40">
        <v>100.8</v>
      </c>
      <c r="AB34" s="40">
        <v>86.7</v>
      </c>
      <c r="AC34" s="40">
        <v>5.7</v>
      </c>
      <c r="AD34" s="59">
        <v>35.8</v>
      </c>
      <c r="AE34" s="60">
        <v>1.09999999999999</v>
      </c>
      <c r="AF34" s="61">
        <v>77.0181013676589</v>
      </c>
      <c r="AG34" s="64">
        <v>0.0732383506357415</v>
      </c>
      <c r="AH34" s="60">
        <v>111.148158223307</v>
      </c>
      <c r="AI34" s="50">
        <v>100</v>
      </c>
      <c r="AJ34" s="40">
        <v>100</v>
      </c>
      <c r="AK34" s="40">
        <v>67.82</v>
      </c>
      <c r="AL34" s="40">
        <v>100</v>
      </c>
      <c r="AM34" s="43" t="s">
        <v>22</v>
      </c>
    </row>
    <row r="35" spans="1:39">
      <c r="A35" s="41" t="s">
        <v>72</v>
      </c>
      <c r="B35" s="42">
        <v>76.666980471525</v>
      </c>
      <c r="C35" s="43">
        <v>30</v>
      </c>
      <c r="D35" s="39">
        <v>1236253</v>
      </c>
      <c r="E35" s="39">
        <v>75177</v>
      </c>
      <c r="F35" s="40">
        <v>10</v>
      </c>
      <c r="G35" s="40">
        <v>6.3</v>
      </c>
      <c r="H35" s="40">
        <v>16.7</v>
      </c>
      <c r="I35" s="40">
        <v>5.4</v>
      </c>
      <c r="J35" s="40">
        <v>18.3163096680779</v>
      </c>
      <c r="K35" s="47">
        <v>8723</v>
      </c>
      <c r="L35" s="48">
        <v>8.9</v>
      </c>
      <c r="M35" s="49">
        <v>0</v>
      </c>
      <c r="N35" s="50">
        <v>0</v>
      </c>
      <c r="O35" s="50">
        <v>65.6331058701465</v>
      </c>
      <c r="P35" s="48">
        <v>19.3</v>
      </c>
      <c r="Q35" s="42">
        <v>60</v>
      </c>
      <c r="R35" s="42">
        <v>60</v>
      </c>
      <c r="S35" s="42">
        <v>100</v>
      </c>
      <c r="T35" s="42">
        <v>0</v>
      </c>
      <c r="U35" s="51">
        <v>9551</v>
      </c>
      <c r="V35" s="48">
        <v>9.3</v>
      </c>
      <c r="W35" s="51">
        <v>25540</v>
      </c>
      <c r="X35" s="48">
        <v>8.4</v>
      </c>
      <c r="Y35" s="42">
        <v>2.67406554287509</v>
      </c>
      <c r="Z35" s="40">
        <v>112.368654260033</v>
      </c>
      <c r="AA35" s="40">
        <v>102.9</v>
      </c>
      <c r="AB35" s="40">
        <v>108.1</v>
      </c>
      <c r="AC35" s="40">
        <v>4.3</v>
      </c>
      <c r="AD35" s="59">
        <v>32.3</v>
      </c>
      <c r="AE35" s="60">
        <v>1.1</v>
      </c>
      <c r="AF35" s="61">
        <v>76.6996745254165</v>
      </c>
      <c r="AG35" s="64">
        <v>0.0574412398345505</v>
      </c>
      <c r="AH35" s="60">
        <v>235.895785330492</v>
      </c>
      <c r="AI35" s="50">
        <v>100</v>
      </c>
      <c r="AJ35" s="40">
        <v>68.14</v>
      </c>
      <c r="AK35" s="40">
        <v>80.45</v>
      </c>
      <c r="AL35" s="40">
        <v>96.6</v>
      </c>
      <c r="AM35" s="43" t="s">
        <v>22</v>
      </c>
    </row>
    <row r="36" spans="1:39">
      <c r="A36" s="41" t="s">
        <v>77</v>
      </c>
      <c r="B36" s="42">
        <v>76.6544501321523</v>
      </c>
      <c r="C36" s="43">
        <v>31</v>
      </c>
      <c r="D36" s="39">
        <v>959014</v>
      </c>
      <c r="E36" s="39">
        <v>56043</v>
      </c>
      <c r="F36" s="40">
        <v>3</v>
      </c>
      <c r="G36" s="40">
        <v>7</v>
      </c>
      <c r="H36" s="40">
        <v>-13</v>
      </c>
      <c r="I36" s="40">
        <v>7.7</v>
      </c>
      <c r="J36" s="40">
        <v>-8.40851147283781</v>
      </c>
      <c r="K36" s="47">
        <v>23142</v>
      </c>
      <c r="L36" s="48">
        <v>2.9</v>
      </c>
      <c r="M36" s="49">
        <v>0</v>
      </c>
      <c r="N36" s="50">
        <v>4.2</v>
      </c>
      <c r="O36" s="50">
        <v>67.1627143443427</v>
      </c>
      <c r="P36" s="48">
        <v>-30.1</v>
      </c>
      <c r="Q36" s="42">
        <v>61.91</v>
      </c>
      <c r="R36" s="42">
        <v>60.4</v>
      </c>
      <c r="S36" s="42">
        <v>100</v>
      </c>
      <c r="T36" s="42">
        <v>0.0883424388039995</v>
      </c>
      <c r="U36" s="51">
        <v>8802</v>
      </c>
      <c r="V36" s="48">
        <v>9.4</v>
      </c>
      <c r="W36" s="51">
        <v>33125</v>
      </c>
      <c r="X36" s="48">
        <v>8.4</v>
      </c>
      <c r="Y36" s="42">
        <v>3.76334923880936</v>
      </c>
      <c r="Z36" s="40">
        <v>100.479780671693</v>
      </c>
      <c r="AA36" s="40">
        <v>100.5</v>
      </c>
      <c r="AB36" s="40">
        <v>89.5</v>
      </c>
      <c r="AC36" s="40">
        <v>4.6</v>
      </c>
      <c r="AD36" s="59">
        <v>28.8</v>
      </c>
      <c r="AE36" s="60">
        <v>0.699999999999999</v>
      </c>
      <c r="AF36" s="61">
        <v>79.1491688692054</v>
      </c>
      <c r="AG36" s="64">
        <v>0.0748716197816668</v>
      </c>
      <c r="AH36" s="60">
        <v>905.673902331297</v>
      </c>
      <c r="AI36" s="50">
        <v>58.33</v>
      </c>
      <c r="AJ36" s="40">
        <v>96.44</v>
      </c>
      <c r="AK36" s="40">
        <v>91.98</v>
      </c>
      <c r="AL36" s="40">
        <v>100</v>
      </c>
      <c r="AM36" s="43" t="s">
        <v>22</v>
      </c>
    </row>
    <row r="37" spans="1:39">
      <c r="A37" s="41" t="s">
        <v>103</v>
      </c>
      <c r="B37" s="42">
        <v>76.4958805074465</v>
      </c>
      <c r="C37" s="43">
        <v>32</v>
      </c>
      <c r="D37" s="39">
        <v>231724</v>
      </c>
      <c r="E37" s="39">
        <v>14640</v>
      </c>
      <c r="F37" s="40">
        <v>9.4</v>
      </c>
      <c r="G37" s="40">
        <v>6.3</v>
      </c>
      <c r="H37" s="40">
        <v>20</v>
      </c>
      <c r="I37" s="40">
        <v>8.6</v>
      </c>
      <c r="J37" s="40">
        <v>4.99892419135051</v>
      </c>
      <c r="K37" s="47">
        <v>14384</v>
      </c>
      <c r="L37" s="48">
        <v>8.9</v>
      </c>
      <c r="M37" s="49">
        <v>2.279</v>
      </c>
      <c r="N37" s="50">
        <v>9.4</v>
      </c>
      <c r="O37" s="50">
        <v>68.1898907103825</v>
      </c>
      <c r="P37" s="48">
        <v>47.7</v>
      </c>
      <c r="Q37" s="42">
        <v>60</v>
      </c>
      <c r="R37" s="42">
        <v>65.71</v>
      </c>
      <c r="S37" s="42">
        <v>100</v>
      </c>
      <c r="T37" s="42">
        <v>0</v>
      </c>
      <c r="U37" s="51">
        <v>8678</v>
      </c>
      <c r="V37" s="48">
        <v>9.1</v>
      </c>
      <c r="W37" s="51">
        <v>25650</v>
      </c>
      <c r="X37" s="48">
        <v>8.3</v>
      </c>
      <c r="Y37" s="42">
        <v>2.95575017285089</v>
      </c>
      <c r="Z37" s="40">
        <v>102.846950941714</v>
      </c>
      <c r="AA37" s="40">
        <v>101.6</v>
      </c>
      <c r="AB37" s="40">
        <v>90.8</v>
      </c>
      <c r="AC37" s="40">
        <v>5.5</v>
      </c>
      <c r="AD37" s="59">
        <v>31.5</v>
      </c>
      <c r="AE37" s="60">
        <v>1.3</v>
      </c>
      <c r="AF37" s="61">
        <v>80.3813417907758</v>
      </c>
      <c r="AG37" s="64">
        <v>0.054952693807749</v>
      </c>
      <c r="AH37" s="60">
        <v>234.364571254652</v>
      </c>
      <c r="AI37" s="50">
        <v>100</v>
      </c>
      <c r="AJ37" s="40">
        <v>100</v>
      </c>
      <c r="AK37" s="40">
        <v>80.89</v>
      </c>
      <c r="AL37" s="40">
        <v>100</v>
      </c>
      <c r="AM37" s="43" t="s">
        <v>22</v>
      </c>
    </row>
    <row r="38" spans="1:39">
      <c r="A38" s="41" t="s">
        <v>89</v>
      </c>
      <c r="B38" s="42">
        <v>75.6530805245466</v>
      </c>
      <c r="C38" s="43">
        <v>33</v>
      </c>
      <c r="D38" s="39">
        <v>533641</v>
      </c>
      <c r="E38" s="39">
        <v>21206</v>
      </c>
      <c r="F38" s="40">
        <v>7.5</v>
      </c>
      <c r="G38" s="40">
        <v>6.3</v>
      </c>
      <c r="H38" s="40">
        <v>13.9</v>
      </c>
      <c r="I38" s="40">
        <v>4.8</v>
      </c>
      <c r="J38" s="40">
        <v>-24.3075385494003</v>
      </c>
      <c r="K38" s="47">
        <v>12754</v>
      </c>
      <c r="L38" s="48">
        <v>6.7</v>
      </c>
      <c r="M38" s="49">
        <v>0</v>
      </c>
      <c r="N38" s="50">
        <v>14.3</v>
      </c>
      <c r="O38" s="50">
        <v>52.4144110157503</v>
      </c>
      <c r="P38" s="48">
        <v>19.1</v>
      </c>
      <c r="Q38" s="42">
        <v>60</v>
      </c>
      <c r="R38" s="42">
        <v>60</v>
      </c>
      <c r="S38" s="42">
        <v>100</v>
      </c>
      <c r="T38" s="42">
        <v>0.70178542705485</v>
      </c>
      <c r="U38" s="51">
        <v>8558</v>
      </c>
      <c r="V38" s="48">
        <v>9.3</v>
      </c>
      <c r="W38" s="51">
        <v>30611</v>
      </c>
      <c r="X38" s="48">
        <v>8.3</v>
      </c>
      <c r="Y38" s="42">
        <v>3.57688712315962</v>
      </c>
      <c r="Z38" s="40">
        <v>105.253065774805</v>
      </c>
      <c r="AA38" s="40">
        <v>100.1</v>
      </c>
      <c r="AB38" s="40">
        <v>86.7</v>
      </c>
      <c r="AC38" s="40">
        <v>3.1</v>
      </c>
      <c r="AD38" s="59">
        <v>21.7</v>
      </c>
      <c r="AE38" s="60">
        <v>1.6</v>
      </c>
      <c r="AF38" s="61">
        <v>75.3096754091098</v>
      </c>
      <c r="AG38" s="64">
        <v>0.0840428844870518</v>
      </c>
      <c r="AH38" s="60">
        <v>96.45</v>
      </c>
      <c r="AI38" s="50">
        <v>100</v>
      </c>
      <c r="AJ38" s="40">
        <v>99.16</v>
      </c>
      <c r="AK38" s="40">
        <v>85.31</v>
      </c>
      <c r="AL38" s="40">
        <v>100</v>
      </c>
      <c r="AM38" s="43" t="s">
        <v>22</v>
      </c>
    </row>
    <row r="39" spans="1:39">
      <c r="A39" s="41" t="s">
        <v>99</v>
      </c>
      <c r="B39" s="42">
        <v>74.1712195871201</v>
      </c>
      <c r="C39" s="43">
        <v>34</v>
      </c>
      <c r="D39" s="39">
        <v>595811</v>
      </c>
      <c r="E39" s="39">
        <v>42112</v>
      </c>
      <c r="F39" s="40">
        <v>7</v>
      </c>
      <c r="G39" s="40">
        <v>6.3</v>
      </c>
      <c r="H39" s="40">
        <v>9.2</v>
      </c>
      <c r="I39" s="40">
        <v>3.3</v>
      </c>
      <c r="J39" s="40">
        <v>26.725045890885</v>
      </c>
      <c r="K39" s="47">
        <v>10626</v>
      </c>
      <c r="L39" s="48">
        <v>5.6</v>
      </c>
      <c r="M39" s="49">
        <v>0.253</v>
      </c>
      <c r="N39" s="50">
        <v>10</v>
      </c>
      <c r="O39" s="50">
        <v>79.981952887538</v>
      </c>
      <c r="P39" s="48">
        <v>-6.8</v>
      </c>
      <c r="Q39" s="42">
        <v>60.6</v>
      </c>
      <c r="R39" s="42">
        <v>60</v>
      </c>
      <c r="S39" s="42">
        <v>100</v>
      </c>
      <c r="T39" s="42">
        <v>1.17766185295926</v>
      </c>
      <c r="U39" s="51">
        <v>8816</v>
      </c>
      <c r="V39" s="48">
        <v>8.7</v>
      </c>
      <c r="W39" s="51">
        <v>25223</v>
      </c>
      <c r="X39" s="48">
        <v>8.3</v>
      </c>
      <c r="Y39" s="42">
        <v>2.86104809437387</v>
      </c>
      <c r="Z39" s="40">
        <v>101.53521974714</v>
      </c>
      <c r="AA39" s="40">
        <v>102.5</v>
      </c>
      <c r="AB39" s="40">
        <v>80.3</v>
      </c>
      <c r="AC39" s="40">
        <v>4.4</v>
      </c>
      <c r="AD39" s="59">
        <v>25.9</v>
      </c>
      <c r="AE39" s="60">
        <v>0.899999999999999</v>
      </c>
      <c r="AF39" s="61">
        <v>79.6719931186685</v>
      </c>
      <c r="AG39" s="64">
        <v>0.0572710755736049</v>
      </c>
      <c r="AH39" s="60">
        <v>-75.4166666666667</v>
      </c>
      <c r="AI39" s="50">
        <v>100</v>
      </c>
      <c r="AJ39" s="40">
        <v>100</v>
      </c>
      <c r="AK39" s="40">
        <v>65.07</v>
      </c>
      <c r="AL39" s="40">
        <v>90.68</v>
      </c>
      <c r="AM39" s="43" t="s">
        <v>22</v>
      </c>
    </row>
    <row r="40" spans="1:39">
      <c r="A40" s="41" t="s">
        <v>134</v>
      </c>
      <c r="B40" s="42">
        <v>75.3124053986777</v>
      </c>
      <c r="C40" s="43" t="s">
        <v>107</v>
      </c>
      <c r="D40" s="39">
        <v>394838</v>
      </c>
      <c r="E40" s="39">
        <v>24889</v>
      </c>
      <c r="F40" s="40">
        <v>9</v>
      </c>
      <c r="G40" s="40">
        <v>6.4</v>
      </c>
      <c r="H40" s="40">
        <v>15.3</v>
      </c>
      <c r="I40" s="40">
        <v>3.2</v>
      </c>
      <c r="J40" s="40">
        <v>49.2414702884212</v>
      </c>
      <c r="K40" s="47">
        <v>9630</v>
      </c>
      <c r="L40" s="48">
        <v>8</v>
      </c>
      <c r="M40" s="49">
        <v>0</v>
      </c>
      <c r="N40" s="50">
        <v>0</v>
      </c>
      <c r="O40" s="50">
        <v>72.0760175177789</v>
      </c>
      <c r="P40" s="48">
        <v>7</v>
      </c>
      <c r="Q40" s="42">
        <v>60</v>
      </c>
      <c r="R40" s="42">
        <v>63.97</v>
      </c>
      <c r="S40" s="42">
        <v>100</v>
      </c>
      <c r="T40" s="42">
        <v>0.0236201480972196</v>
      </c>
      <c r="U40" s="51">
        <v>9321</v>
      </c>
      <c r="V40" s="48">
        <v>9.5</v>
      </c>
      <c r="W40" s="51">
        <v>25169</v>
      </c>
      <c r="X40" s="48">
        <v>7.8</v>
      </c>
      <c r="Y40" s="42">
        <v>2.70024675464006</v>
      </c>
      <c r="Z40" s="40">
        <v>106.222023276634</v>
      </c>
      <c r="AA40" s="40">
        <v>100.3</v>
      </c>
      <c r="AB40" s="40">
        <v>76.1</v>
      </c>
      <c r="AC40" s="40">
        <v>5.7</v>
      </c>
      <c r="AD40" s="59">
        <v>29.1</v>
      </c>
      <c r="AE40" s="60">
        <v>1.3</v>
      </c>
      <c r="AF40" s="61">
        <v>85.0217566446279</v>
      </c>
      <c r="AG40" s="64">
        <v>0.0756916863599443</v>
      </c>
      <c r="AH40" s="60">
        <v>236.464496059877</v>
      </c>
      <c r="AI40" s="50">
        <v>100</v>
      </c>
      <c r="AJ40" s="40">
        <v>99.6</v>
      </c>
      <c r="AK40" s="40">
        <v>79.47</v>
      </c>
      <c r="AL40" s="40">
        <v>100</v>
      </c>
      <c r="AM40" s="43" t="s">
        <v>108</v>
      </c>
    </row>
    <row r="41" spans="1:39">
      <c r="A41" s="41" t="s">
        <v>116</v>
      </c>
      <c r="B41" s="42">
        <v>78.8337639842175</v>
      </c>
      <c r="C41" s="43" t="s">
        <v>107</v>
      </c>
      <c r="D41" s="39">
        <v>1190831</v>
      </c>
      <c r="E41" s="39">
        <v>63901</v>
      </c>
      <c r="F41" s="40">
        <v>9</v>
      </c>
      <c r="G41" s="40">
        <v>6.4</v>
      </c>
      <c r="H41" s="40">
        <v>15.1</v>
      </c>
      <c r="I41" s="40">
        <v>6.8</v>
      </c>
      <c r="J41" s="40">
        <v>8.22423575239224</v>
      </c>
      <c r="K41" s="47">
        <v>29030</v>
      </c>
      <c r="L41" s="48">
        <v>8.5</v>
      </c>
      <c r="M41" s="49">
        <v>0.742</v>
      </c>
      <c r="N41" s="50">
        <v>8.1</v>
      </c>
      <c r="O41" s="50">
        <v>74.7938216929312</v>
      </c>
      <c r="P41" s="48">
        <v>22.4</v>
      </c>
      <c r="Q41" s="42">
        <v>66.82</v>
      </c>
      <c r="R41" s="42">
        <v>60.9</v>
      </c>
      <c r="S41" s="42">
        <v>100</v>
      </c>
      <c r="T41" s="42">
        <v>0.814195022854241</v>
      </c>
      <c r="U41" s="51">
        <v>11851</v>
      </c>
      <c r="V41" s="48">
        <v>9.6</v>
      </c>
      <c r="W41" s="51">
        <v>31351</v>
      </c>
      <c r="X41" s="48">
        <v>7.8</v>
      </c>
      <c r="Y41" s="42">
        <v>2.64543076533626</v>
      </c>
      <c r="Z41" s="40">
        <v>107.280701754386</v>
      </c>
      <c r="AA41" s="40">
        <v>100</v>
      </c>
      <c r="AB41" s="40">
        <v>89.9</v>
      </c>
      <c r="AC41" s="40">
        <v>4.1</v>
      </c>
      <c r="AD41" s="59">
        <v>41.4</v>
      </c>
      <c r="AE41" s="60">
        <v>1.8</v>
      </c>
      <c r="AF41" s="61">
        <v>73.7443997369578</v>
      </c>
      <c r="AG41" s="64">
        <v>0.0793453154120274</v>
      </c>
      <c r="AH41" s="60">
        <v>268.833333333333</v>
      </c>
      <c r="AI41" s="50">
        <v>100</v>
      </c>
      <c r="AJ41" s="40">
        <v>100</v>
      </c>
      <c r="AK41" s="40">
        <v>93.57</v>
      </c>
      <c r="AL41" s="40">
        <v>99.52</v>
      </c>
      <c r="AM41" s="43" t="s">
        <v>108</v>
      </c>
    </row>
    <row r="42" spans="1:39">
      <c r="A42" s="41" t="s">
        <v>117</v>
      </c>
      <c r="B42" s="42">
        <v>78.0767620239102</v>
      </c>
      <c r="C42" s="43" t="s">
        <v>107</v>
      </c>
      <c r="D42" s="39">
        <v>1900232</v>
      </c>
      <c r="E42" s="39">
        <v>131285</v>
      </c>
      <c r="F42" s="40">
        <v>8.5</v>
      </c>
      <c r="G42" s="40">
        <v>6.5</v>
      </c>
      <c r="H42" s="40">
        <v>8</v>
      </c>
      <c r="I42" s="40">
        <v>9.4</v>
      </c>
      <c r="J42" s="40">
        <v>9.99170569458525</v>
      </c>
      <c r="K42" s="47">
        <v>19990</v>
      </c>
      <c r="L42" s="48">
        <v>7.2</v>
      </c>
      <c r="M42" s="49">
        <v>0.017</v>
      </c>
      <c r="N42" s="50">
        <v>0</v>
      </c>
      <c r="O42" s="50">
        <v>87.5720760178238</v>
      </c>
      <c r="P42" s="48">
        <v>25.2</v>
      </c>
      <c r="Q42" s="42">
        <v>92.3</v>
      </c>
      <c r="R42" s="42">
        <v>60.87</v>
      </c>
      <c r="S42" s="42">
        <v>100</v>
      </c>
      <c r="T42" s="42">
        <v>0.25079376879705</v>
      </c>
      <c r="U42" s="51">
        <v>10258</v>
      </c>
      <c r="V42" s="48">
        <v>9.2</v>
      </c>
      <c r="W42" s="51">
        <v>31198</v>
      </c>
      <c r="X42" s="48">
        <v>7.9</v>
      </c>
      <c r="Y42" s="42">
        <v>3.04133359329304</v>
      </c>
      <c r="Z42" s="40">
        <v>110.442414472506</v>
      </c>
      <c r="AA42" s="40">
        <v>100.3</v>
      </c>
      <c r="AB42" s="40">
        <v>95.2</v>
      </c>
      <c r="AC42" s="40">
        <v>6.7</v>
      </c>
      <c r="AD42" s="59">
        <v>41.3</v>
      </c>
      <c r="AE42" s="60">
        <v>3.09999999999999</v>
      </c>
      <c r="AF42" s="61">
        <v>77.106033731837</v>
      </c>
      <c r="AG42" s="64">
        <v>0.0558382313838056</v>
      </c>
      <c r="AH42" s="60">
        <v>24.15</v>
      </c>
      <c r="AI42" s="50">
        <v>94.87</v>
      </c>
      <c r="AJ42" s="40">
        <v>100</v>
      </c>
      <c r="AK42" s="40">
        <v>93.88</v>
      </c>
      <c r="AL42" s="40">
        <v>100</v>
      </c>
      <c r="AM42" s="43" t="s">
        <v>108</v>
      </c>
    </row>
    <row r="43" spans="1:39">
      <c r="A43" s="41" t="s">
        <v>115</v>
      </c>
      <c r="B43" s="42">
        <v>80.5931477913979</v>
      </c>
      <c r="C43" s="43" t="s">
        <v>107</v>
      </c>
      <c r="D43" s="39">
        <v>668726</v>
      </c>
      <c r="E43" s="39">
        <v>34579</v>
      </c>
      <c r="F43" s="40">
        <v>11.8</v>
      </c>
      <c r="G43" s="40">
        <v>6.4</v>
      </c>
      <c r="H43" s="40">
        <v>24.2</v>
      </c>
      <c r="I43" s="40">
        <v>7.7</v>
      </c>
      <c r="J43" s="40">
        <v>9.16466725596665</v>
      </c>
      <c r="K43" s="47">
        <v>30232</v>
      </c>
      <c r="L43" s="48">
        <v>11.6</v>
      </c>
      <c r="M43" s="49">
        <v>1.132</v>
      </c>
      <c r="N43" s="50">
        <v>11.5</v>
      </c>
      <c r="O43" s="50">
        <v>70.3924347147112</v>
      </c>
      <c r="P43" s="48">
        <v>32.1</v>
      </c>
      <c r="Q43" s="42">
        <v>75.5</v>
      </c>
      <c r="R43" s="42">
        <v>60.68</v>
      </c>
      <c r="S43" s="42">
        <v>100</v>
      </c>
      <c r="T43" s="42">
        <v>0.556493559317532</v>
      </c>
      <c r="U43" s="51">
        <v>12579</v>
      </c>
      <c r="V43" s="48">
        <v>9.1</v>
      </c>
      <c r="W43" s="51">
        <v>35336</v>
      </c>
      <c r="X43" s="48">
        <v>7.9</v>
      </c>
      <c r="Y43" s="42">
        <v>2.80912632164719</v>
      </c>
      <c r="Z43" s="40">
        <v>105.91037037037</v>
      </c>
      <c r="AA43" s="40">
        <v>100.8</v>
      </c>
      <c r="AB43" s="40">
        <v>98.2</v>
      </c>
      <c r="AC43" s="40">
        <v>10.5</v>
      </c>
      <c r="AD43" s="59">
        <v>39.4</v>
      </c>
      <c r="AE43" s="60">
        <v>1.5</v>
      </c>
      <c r="AF43" s="61">
        <v>70.435796523298</v>
      </c>
      <c r="AG43" s="64">
        <v>0.0897472129506448</v>
      </c>
      <c r="AH43" s="60">
        <v>268.566666666667</v>
      </c>
      <c r="AI43" s="50">
        <v>100</v>
      </c>
      <c r="AJ43" s="40">
        <v>100</v>
      </c>
      <c r="AK43" s="40">
        <v>100</v>
      </c>
      <c r="AL43" s="40">
        <v>98.77</v>
      </c>
      <c r="AM43" s="43" t="s">
        <v>108</v>
      </c>
    </row>
    <row r="44" spans="1:39">
      <c r="A44" s="41" t="s">
        <v>122</v>
      </c>
      <c r="B44" s="42">
        <v>79.8525655723406</v>
      </c>
      <c r="C44" s="43" t="s">
        <v>107</v>
      </c>
      <c r="D44" s="39">
        <v>554547</v>
      </c>
      <c r="E44" s="39">
        <v>37860</v>
      </c>
      <c r="F44" s="40">
        <v>7.2</v>
      </c>
      <c r="G44" s="40">
        <v>6.2</v>
      </c>
      <c r="H44" s="40">
        <v>5.9</v>
      </c>
      <c r="I44" s="40">
        <v>6.8</v>
      </c>
      <c r="J44" s="40">
        <v>5.16666666666667</v>
      </c>
      <c r="K44" s="47">
        <v>28614</v>
      </c>
      <c r="L44" s="48">
        <v>7</v>
      </c>
      <c r="M44" s="49">
        <v>0.568</v>
      </c>
      <c r="N44" s="50">
        <v>10.5</v>
      </c>
      <c r="O44" s="50">
        <v>65.4516640253566</v>
      </c>
      <c r="P44" s="48">
        <v>31.4</v>
      </c>
      <c r="Q44" s="42">
        <v>60.95</v>
      </c>
      <c r="R44" s="42">
        <v>60</v>
      </c>
      <c r="S44" s="42">
        <v>100</v>
      </c>
      <c r="T44" s="42">
        <v>0.707159657754497</v>
      </c>
      <c r="U44" s="51">
        <v>10908</v>
      </c>
      <c r="V44" s="48">
        <v>9.6</v>
      </c>
      <c r="W44" s="51">
        <v>30738</v>
      </c>
      <c r="X44" s="48">
        <v>8.9</v>
      </c>
      <c r="Y44" s="42">
        <v>2.81793179317932</v>
      </c>
      <c r="Z44" s="40">
        <v>103.548643989183</v>
      </c>
      <c r="AA44" s="40">
        <v>98.8</v>
      </c>
      <c r="AB44" s="40">
        <v>93.9</v>
      </c>
      <c r="AC44" s="40">
        <v>11.2</v>
      </c>
      <c r="AD44" s="59">
        <v>44.6</v>
      </c>
      <c r="AE44" s="60">
        <v>1.6</v>
      </c>
      <c r="AF44" s="61">
        <v>84.9677595390105</v>
      </c>
      <c r="AG44" s="64">
        <v>0.0949641373708731</v>
      </c>
      <c r="AH44" s="60">
        <v>118.559460800895</v>
      </c>
      <c r="AI44" s="50">
        <v>100</v>
      </c>
      <c r="AJ44" s="40">
        <v>100</v>
      </c>
      <c r="AK44" s="40">
        <v>88.12</v>
      </c>
      <c r="AL44" s="40">
        <v>97</v>
      </c>
      <c r="AM44" s="43" t="s">
        <v>108</v>
      </c>
    </row>
    <row r="45" spans="1:39">
      <c r="A45" s="41" t="s">
        <v>120</v>
      </c>
      <c r="B45" s="42">
        <v>80.5063563526648</v>
      </c>
      <c r="C45" s="43" t="s">
        <v>107</v>
      </c>
      <c r="D45" s="39">
        <v>1033942</v>
      </c>
      <c r="E45" s="39">
        <v>63116</v>
      </c>
      <c r="F45" s="40">
        <v>7</v>
      </c>
      <c r="G45" s="40">
        <v>6.4</v>
      </c>
      <c r="H45" s="40">
        <v>4.7</v>
      </c>
      <c r="I45" s="40">
        <v>6.7</v>
      </c>
      <c r="J45" s="40">
        <v>8.00506519730313</v>
      </c>
      <c r="K45" s="47">
        <v>34430</v>
      </c>
      <c r="L45" s="48">
        <v>6.6</v>
      </c>
      <c r="M45" s="49">
        <v>0.355</v>
      </c>
      <c r="N45" s="50">
        <v>5.1</v>
      </c>
      <c r="O45" s="50">
        <v>61.6626528930857</v>
      </c>
      <c r="P45" s="48">
        <v>-5.1</v>
      </c>
      <c r="Q45" s="42">
        <v>60</v>
      </c>
      <c r="R45" s="42">
        <v>66.12</v>
      </c>
      <c r="S45" s="42">
        <v>100</v>
      </c>
      <c r="T45" s="42">
        <v>0.407679431489976</v>
      </c>
      <c r="U45" s="51">
        <v>11097</v>
      </c>
      <c r="V45" s="48">
        <v>10.5</v>
      </c>
      <c r="W45" s="51">
        <v>30564</v>
      </c>
      <c r="X45" s="48">
        <v>8.6</v>
      </c>
      <c r="Y45" s="42">
        <v>2.75425790754258</v>
      </c>
      <c r="Z45" s="40">
        <v>105.08252072864</v>
      </c>
      <c r="AA45" s="40">
        <v>99.9</v>
      </c>
      <c r="AB45" s="40">
        <v>89.5</v>
      </c>
      <c r="AC45" s="40">
        <v>13.5</v>
      </c>
      <c r="AD45" s="59">
        <v>48.9</v>
      </c>
      <c r="AE45" s="60">
        <v>1.9</v>
      </c>
      <c r="AF45" s="61">
        <v>83.8759392110799</v>
      </c>
      <c r="AG45" s="64">
        <v>0.0817564733558636</v>
      </c>
      <c r="AH45" s="60">
        <v>147.284929706205</v>
      </c>
      <c r="AI45" s="50">
        <v>100</v>
      </c>
      <c r="AJ45" s="40">
        <v>99.21</v>
      </c>
      <c r="AK45" s="40">
        <v>91.71</v>
      </c>
      <c r="AL45" s="40">
        <v>98.32</v>
      </c>
      <c r="AM45" s="43" t="s">
        <v>108</v>
      </c>
    </row>
    <row r="46" spans="1:39">
      <c r="A46" s="44" t="s">
        <v>127</v>
      </c>
      <c r="B46" s="42">
        <v>82.0948207042462</v>
      </c>
      <c r="C46" s="43" t="s">
        <v>107</v>
      </c>
      <c r="D46" s="39">
        <v>779461</v>
      </c>
      <c r="E46" s="39">
        <v>52394</v>
      </c>
      <c r="F46" s="40">
        <v>10.5</v>
      </c>
      <c r="G46" s="40">
        <v>6</v>
      </c>
      <c r="H46" s="40">
        <v>6.5</v>
      </c>
      <c r="I46" s="40">
        <v>14.8</v>
      </c>
      <c r="J46" s="40">
        <v>-4.24373126690547</v>
      </c>
      <c r="K46" s="47">
        <v>15524</v>
      </c>
      <c r="L46" s="48">
        <v>10.2</v>
      </c>
      <c r="M46" s="49">
        <v>4.19</v>
      </c>
      <c r="N46" s="50">
        <v>25</v>
      </c>
      <c r="O46" s="50">
        <v>74.6745810588999</v>
      </c>
      <c r="P46" s="48">
        <v>24.9</v>
      </c>
      <c r="Q46" s="42">
        <v>60</v>
      </c>
      <c r="R46" s="42">
        <v>60</v>
      </c>
      <c r="S46" s="42">
        <v>100</v>
      </c>
      <c r="T46" s="42">
        <v>0.0117243481607256</v>
      </c>
      <c r="U46" s="51">
        <v>9716</v>
      </c>
      <c r="V46" s="48">
        <v>9.5</v>
      </c>
      <c r="W46" s="51">
        <v>26892</v>
      </c>
      <c r="X46" s="48">
        <v>9</v>
      </c>
      <c r="Y46" s="42">
        <v>2.76780568135035</v>
      </c>
      <c r="Z46" s="40">
        <v>107.801151556314</v>
      </c>
      <c r="AA46" s="40">
        <v>101.2</v>
      </c>
      <c r="AB46" s="40">
        <v>92.5</v>
      </c>
      <c r="AC46" s="40">
        <v>8.5</v>
      </c>
      <c r="AD46" s="59">
        <v>31.8</v>
      </c>
      <c r="AE46" s="60">
        <v>1.8</v>
      </c>
      <c r="AF46" s="61">
        <v>89.2753450707701</v>
      </c>
      <c r="AG46" s="64">
        <v>0.0968803316496307</v>
      </c>
      <c r="AH46" s="60">
        <v>113.015482994021</v>
      </c>
      <c r="AI46" s="50">
        <v>100</v>
      </c>
      <c r="AJ46" s="40">
        <v>100</v>
      </c>
      <c r="AK46" s="40">
        <v>86.63</v>
      </c>
      <c r="AL46" s="40">
        <v>97.37</v>
      </c>
      <c r="AM46" s="43" t="s">
        <v>108</v>
      </c>
    </row>
    <row r="47" spans="1:39">
      <c r="A47" s="41" t="s">
        <v>131</v>
      </c>
      <c r="B47" s="42">
        <v>81.5801630527817</v>
      </c>
      <c r="C47" s="43" t="s">
        <v>107</v>
      </c>
      <c r="D47" s="39">
        <v>576470</v>
      </c>
      <c r="E47" s="39">
        <v>24031</v>
      </c>
      <c r="F47" s="40">
        <v>10.7</v>
      </c>
      <c r="G47" s="40">
        <v>11.4</v>
      </c>
      <c r="H47" s="40">
        <v>67</v>
      </c>
      <c r="I47" s="40">
        <v>-4.3</v>
      </c>
      <c r="J47" s="40">
        <v>-29.130909198148</v>
      </c>
      <c r="K47" s="47">
        <v>27622</v>
      </c>
      <c r="L47" s="48">
        <v>10.2</v>
      </c>
      <c r="M47" s="49">
        <v>0</v>
      </c>
      <c r="N47" s="50">
        <v>7.9</v>
      </c>
      <c r="O47" s="50">
        <v>60.2222129749074</v>
      </c>
      <c r="P47" s="48">
        <v>-19.4</v>
      </c>
      <c r="Q47" s="42">
        <v>60</v>
      </c>
      <c r="R47" s="42">
        <v>60</v>
      </c>
      <c r="S47" s="42">
        <v>100</v>
      </c>
      <c r="T47" s="42">
        <v>0.172534536324109</v>
      </c>
      <c r="U47" s="51">
        <v>9848</v>
      </c>
      <c r="V47" s="48">
        <v>9.1</v>
      </c>
      <c r="W47" s="51">
        <v>30789</v>
      </c>
      <c r="X47" s="48">
        <v>8.2</v>
      </c>
      <c r="Y47" s="42">
        <v>3.12642160844842</v>
      </c>
      <c r="Z47" s="40">
        <v>102.783520599251</v>
      </c>
      <c r="AA47" s="40">
        <v>101.573604060914</v>
      </c>
      <c r="AB47" s="40">
        <v>97.9</v>
      </c>
      <c r="AC47" s="40">
        <v>12.1</v>
      </c>
      <c r="AD47" s="59">
        <v>39</v>
      </c>
      <c r="AE47" s="60">
        <v>1.9</v>
      </c>
      <c r="AF47" s="61">
        <v>79.0977175463623</v>
      </c>
      <c r="AG47" s="64">
        <v>0.0965800911652579</v>
      </c>
      <c r="AH47" s="60">
        <v>262.033729320293</v>
      </c>
      <c r="AI47" s="50">
        <v>82.86</v>
      </c>
      <c r="AJ47" s="40">
        <v>100</v>
      </c>
      <c r="AK47" s="40">
        <v>67.65</v>
      </c>
      <c r="AL47" s="40">
        <v>100</v>
      </c>
      <c r="AM47" s="43" t="s">
        <v>108</v>
      </c>
    </row>
    <row r="48" spans="1:39">
      <c r="A48" s="41" t="s">
        <v>126</v>
      </c>
      <c r="B48" s="42">
        <v>76.10987228841</v>
      </c>
      <c r="C48" s="43" t="s">
        <v>107</v>
      </c>
      <c r="D48" s="39">
        <v>926245</v>
      </c>
      <c r="E48" s="39">
        <v>50223</v>
      </c>
      <c r="F48" s="40">
        <v>9.1</v>
      </c>
      <c r="G48" s="40">
        <v>6.4</v>
      </c>
      <c r="H48" s="40">
        <v>4.5</v>
      </c>
      <c r="I48" s="40">
        <v>11.2</v>
      </c>
      <c r="J48" s="40">
        <v>3.50775952680282</v>
      </c>
      <c r="K48" s="47">
        <v>28588</v>
      </c>
      <c r="L48" s="48">
        <v>8.3</v>
      </c>
      <c r="M48" s="49">
        <v>0.058</v>
      </c>
      <c r="N48" s="50">
        <v>-21.6</v>
      </c>
      <c r="O48" s="50">
        <v>60.3169862413635</v>
      </c>
      <c r="P48" s="48">
        <v>20.7</v>
      </c>
      <c r="Q48" s="42">
        <v>64.91</v>
      </c>
      <c r="R48" s="42">
        <v>62.04</v>
      </c>
      <c r="S48" s="42">
        <v>50</v>
      </c>
      <c r="T48" s="42">
        <v>0.0206535919831359</v>
      </c>
      <c r="U48" s="51">
        <v>10634</v>
      </c>
      <c r="V48" s="48">
        <v>9.4</v>
      </c>
      <c r="W48" s="51">
        <v>27948</v>
      </c>
      <c r="X48" s="48">
        <v>8.2</v>
      </c>
      <c r="Y48" s="42">
        <v>2.62817378220801</v>
      </c>
      <c r="Z48" s="40">
        <v>104.978451478674</v>
      </c>
      <c r="AA48" s="40">
        <v>103</v>
      </c>
      <c r="AB48" s="40">
        <v>84.1</v>
      </c>
      <c r="AC48" s="40">
        <v>4.6</v>
      </c>
      <c r="AD48" s="59">
        <v>38.6</v>
      </c>
      <c r="AE48" s="60">
        <v>0.700000000000003</v>
      </c>
      <c r="AF48" s="61">
        <v>81.1512048068327</v>
      </c>
      <c r="AG48" s="64">
        <v>0.0636396225753046</v>
      </c>
      <c r="AH48" s="60">
        <v>65.4829640901822</v>
      </c>
      <c r="AI48" s="50">
        <v>100</v>
      </c>
      <c r="AJ48" s="40">
        <v>100</v>
      </c>
      <c r="AK48" s="40">
        <v>83.55</v>
      </c>
      <c r="AL48" s="40">
        <v>100</v>
      </c>
      <c r="AM48" s="43" t="s">
        <v>108</v>
      </c>
    </row>
    <row r="49" spans="1:39">
      <c r="A49" s="41" t="s">
        <v>125</v>
      </c>
      <c r="B49" s="42">
        <v>76.9122322670866</v>
      </c>
      <c r="C49" s="43" t="s">
        <v>107</v>
      </c>
      <c r="D49" s="39">
        <v>634552</v>
      </c>
      <c r="E49" s="39">
        <v>34781</v>
      </c>
      <c r="F49" s="40">
        <v>8</v>
      </c>
      <c r="G49" s="40">
        <v>6.2</v>
      </c>
      <c r="H49" s="40">
        <v>15.4</v>
      </c>
      <c r="I49" s="40">
        <v>7.1</v>
      </c>
      <c r="J49" s="40">
        <v>12.0666322979766</v>
      </c>
      <c r="K49" s="47">
        <v>16542</v>
      </c>
      <c r="L49" s="48">
        <v>7.7</v>
      </c>
      <c r="M49" s="49">
        <v>0.132</v>
      </c>
      <c r="N49" s="50">
        <v>1.2</v>
      </c>
      <c r="O49" s="50">
        <v>54.0409993962221</v>
      </c>
      <c r="P49" s="48">
        <v>27.1</v>
      </c>
      <c r="Q49" s="42">
        <v>60</v>
      </c>
      <c r="R49" s="42">
        <v>62.04</v>
      </c>
      <c r="S49" s="42">
        <v>100</v>
      </c>
      <c r="T49" s="42">
        <v>0</v>
      </c>
      <c r="U49" s="51">
        <v>10853</v>
      </c>
      <c r="V49" s="48">
        <v>9.3</v>
      </c>
      <c r="W49" s="51">
        <v>27441</v>
      </c>
      <c r="X49" s="48">
        <v>8.3</v>
      </c>
      <c r="Y49" s="42">
        <v>2.52842532018797</v>
      </c>
      <c r="Z49" s="40">
        <v>102.916052424322</v>
      </c>
      <c r="AA49" s="40">
        <v>100.6</v>
      </c>
      <c r="AB49" s="40">
        <v>94.3</v>
      </c>
      <c r="AC49" s="40">
        <v>4.1</v>
      </c>
      <c r="AD49" s="59">
        <v>35.2</v>
      </c>
      <c r="AE49" s="60">
        <v>1.3</v>
      </c>
      <c r="AF49" s="61">
        <v>79.8355377847759</v>
      </c>
      <c r="AG49" s="64">
        <v>0.0714976446571211</v>
      </c>
      <c r="AH49" s="60">
        <v>950.705620397495</v>
      </c>
      <c r="AI49" s="50">
        <v>100</v>
      </c>
      <c r="AJ49" s="40">
        <v>100</v>
      </c>
      <c r="AK49" s="40">
        <v>85.9</v>
      </c>
      <c r="AL49" s="40">
        <v>94.87</v>
      </c>
      <c r="AM49" s="43" t="s">
        <v>108</v>
      </c>
    </row>
    <row r="50" spans="1:39">
      <c r="A50" s="41" t="s">
        <v>119</v>
      </c>
      <c r="B50" s="42">
        <v>79.2994019527327</v>
      </c>
      <c r="C50" s="43" t="s">
        <v>107</v>
      </c>
      <c r="D50" s="39">
        <v>966803</v>
      </c>
      <c r="E50" s="39">
        <v>42361</v>
      </c>
      <c r="F50" s="40">
        <v>9.4</v>
      </c>
      <c r="G50" s="40">
        <v>6.2</v>
      </c>
      <c r="H50" s="40">
        <v>15</v>
      </c>
      <c r="I50" s="40">
        <v>10.3</v>
      </c>
      <c r="J50" s="40">
        <v>11.6467239470771</v>
      </c>
      <c r="K50" s="47">
        <v>31278</v>
      </c>
      <c r="L50" s="48">
        <v>9.1</v>
      </c>
      <c r="M50" s="49">
        <v>0.813</v>
      </c>
      <c r="N50" s="50">
        <v>8.8</v>
      </c>
      <c r="O50" s="50">
        <v>52.2650551214561</v>
      </c>
      <c r="P50" s="48">
        <v>24.5</v>
      </c>
      <c r="Q50" s="42">
        <v>63.66</v>
      </c>
      <c r="R50" s="42">
        <v>60</v>
      </c>
      <c r="S50" s="42">
        <v>100</v>
      </c>
      <c r="T50" s="42">
        <v>0.546249931889729</v>
      </c>
      <c r="U50" s="51">
        <v>11243</v>
      </c>
      <c r="V50" s="48">
        <v>9.7</v>
      </c>
      <c r="W50" s="51">
        <v>27697</v>
      </c>
      <c r="X50" s="48">
        <v>8.5</v>
      </c>
      <c r="Y50" s="42">
        <v>2.46348839277773</v>
      </c>
      <c r="Z50" s="40">
        <v>103.2</v>
      </c>
      <c r="AA50" s="40">
        <v>101.19</v>
      </c>
      <c r="AB50" s="40">
        <v>76.2</v>
      </c>
      <c r="AC50" s="40">
        <v>8.1</v>
      </c>
      <c r="AD50" s="59">
        <v>44.6</v>
      </c>
      <c r="AE50" s="60">
        <v>1.1</v>
      </c>
      <c r="AF50" s="61">
        <v>86.6583658788789</v>
      </c>
      <c r="AG50" s="64">
        <v>0.0807614238989105</v>
      </c>
      <c r="AH50" s="60">
        <v>305.258906472507</v>
      </c>
      <c r="AI50" s="50">
        <v>100</v>
      </c>
      <c r="AJ50" s="40">
        <v>100</v>
      </c>
      <c r="AK50" s="40">
        <v>90.54</v>
      </c>
      <c r="AL50" s="40">
        <v>96.35</v>
      </c>
      <c r="AM50" s="43" t="s">
        <v>108</v>
      </c>
    </row>
    <row r="51" spans="1:39">
      <c r="A51" s="45" t="s">
        <v>137</v>
      </c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52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</row>
    <row r="52" spans="21:21">
      <c r="U52" s="53"/>
    </row>
    <row r="53" spans="21:21">
      <c r="U53" s="53"/>
    </row>
    <row r="54" spans="21:21">
      <c r="U54" s="53"/>
    </row>
    <row r="55" spans="21:21">
      <c r="U55" s="54"/>
    </row>
  </sheetData>
  <sortState ref="A9:CW54">
    <sortCondition ref="C9:C54"/>
  </sortState>
  <mergeCells count="36">
    <mergeCell ref="A2:AM2"/>
    <mergeCell ref="A3:A5"/>
    <mergeCell ref="B3:B5"/>
    <mergeCell ref="C3:C5"/>
    <mergeCell ref="D3:D4"/>
    <mergeCell ref="E3:E4"/>
    <mergeCell ref="F3:F4"/>
    <mergeCell ref="G3:G4"/>
    <mergeCell ref="H3:H4"/>
    <mergeCell ref="I3:I4"/>
    <mergeCell ref="J3:J4"/>
    <mergeCell ref="M3:M4"/>
    <mergeCell ref="N3:N4"/>
    <mergeCell ref="O3:O4"/>
    <mergeCell ref="P3:P4"/>
    <mergeCell ref="Q3:Q4"/>
    <mergeCell ref="R3:R4"/>
    <mergeCell ref="S3:S4"/>
    <mergeCell ref="T3:T4"/>
    <mergeCell ref="Y3:Y4"/>
    <mergeCell ref="Z3:Z4"/>
    <mergeCell ref="AA3:AA4"/>
    <mergeCell ref="AB3:AB4"/>
    <mergeCell ref="AC3:AC4"/>
    <mergeCell ref="AF3:AF4"/>
    <mergeCell ref="AG3:AG4"/>
    <mergeCell ref="AH3:AH4"/>
    <mergeCell ref="AI3:AI4"/>
    <mergeCell ref="AJ3:AJ4"/>
    <mergeCell ref="AK3:AK4"/>
    <mergeCell ref="AL3:AL4"/>
    <mergeCell ref="AM3:AM5"/>
    <mergeCell ref="K3:L4"/>
    <mergeCell ref="U3:V4"/>
    <mergeCell ref="W3:X4"/>
    <mergeCell ref="AD3:AE4"/>
  </mergeCells>
  <conditionalFormatting sqref="AM7:AM50">
    <cfRule type="cellIs" dxfId="0" priority="3" operator="equal">
      <formula>"是"</formula>
    </cfRule>
  </conditionalFormatting>
  <pageMargins left="0" right="0" top="0.747916666666667" bottom="0.747916666666667" header="0.313888888888889" footer="0.313888888888889"/>
  <pageSetup paperSize="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51"/>
  <sheetViews>
    <sheetView workbookViewId="0">
      <pane xSplit="1" ySplit="5" topLeftCell="F6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3.5"/>
  <cols>
    <col min="1" max="2" width="8.63333333333333" customWidth="1"/>
    <col min="3" max="3" width="5.725" customWidth="1"/>
    <col min="4" max="38" width="8.63333333333333" customWidth="1"/>
    <col min="39" max="39" width="4.54166666666667" customWidth="1"/>
  </cols>
  <sheetData>
    <row r="1" spans="1:39">
      <c r="A1" s="1" t="s">
        <v>203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18"/>
    </row>
    <row r="2" ht="20.25" spans="1:39">
      <c r="A2" s="3" t="s">
        <v>204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ht="27" customHeight="1" spans="1:39">
      <c r="A3" s="4" t="s">
        <v>3</v>
      </c>
      <c r="B3" s="5" t="s">
        <v>140</v>
      </c>
      <c r="C3" s="6" t="s">
        <v>141</v>
      </c>
      <c r="D3" s="7" t="s">
        <v>5</v>
      </c>
      <c r="E3" s="7" t="s">
        <v>8</v>
      </c>
      <c r="F3" s="7" t="s">
        <v>142</v>
      </c>
      <c r="G3" s="7" t="s">
        <v>143</v>
      </c>
      <c r="H3" s="7" t="s">
        <v>144</v>
      </c>
      <c r="I3" s="7" t="s">
        <v>145</v>
      </c>
      <c r="J3" s="7" t="s">
        <v>146</v>
      </c>
      <c r="K3" s="7" t="s">
        <v>6</v>
      </c>
      <c r="L3" s="19"/>
      <c r="M3" s="7" t="s">
        <v>147</v>
      </c>
      <c r="N3" s="7" t="s">
        <v>148</v>
      </c>
      <c r="O3" s="4" t="s">
        <v>149</v>
      </c>
      <c r="P3" s="4" t="s">
        <v>150</v>
      </c>
      <c r="Q3" s="4" t="s">
        <v>151</v>
      </c>
      <c r="R3" s="23" t="s">
        <v>152</v>
      </c>
      <c r="S3" s="4" t="s">
        <v>153</v>
      </c>
      <c r="T3" s="7" t="s">
        <v>154</v>
      </c>
      <c r="U3" s="7" t="s">
        <v>10</v>
      </c>
      <c r="V3" s="19"/>
      <c r="W3" s="7" t="s">
        <v>9</v>
      </c>
      <c r="X3" s="19"/>
      <c r="Y3" s="4" t="s">
        <v>155</v>
      </c>
      <c r="Z3" s="4" t="s">
        <v>156</v>
      </c>
      <c r="AA3" s="7" t="s">
        <v>157</v>
      </c>
      <c r="AB3" s="4" t="s">
        <v>158</v>
      </c>
      <c r="AC3" s="4" t="s">
        <v>159</v>
      </c>
      <c r="AD3" s="7" t="s">
        <v>160</v>
      </c>
      <c r="AE3" s="19"/>
      <c r="AF3" s="4" t="s">
        <v>161</v>
      </c>
      <c r="AG3" s="4" t="s">
        <v>162</v>
      </c>
      <c r="AH3" s="4" t="s">
        <v>163</v>
      </c>
      <c r="AI3" s="7" t="s">
        <v>164</v>
      </c>
      <c r="AJ3" s="7" t="s">
        <v>165</v>
      </c>
      <c r="AK3" s="4" t="s">
        <v>166</v>
      </c>
      <c r="AL3" s="7" t="s">
        <v>167</v>
      </c>
      <c r="AM3" s="31" t="s">
        <v>168</v>
      </c>
    </row>
    <row r="4" ht="54" customHeight="1" spans="1:39">
      <c r="A4" s="4"/>
      <c r="B4" s="5"/>
      <c r="C4" s="6"/>
      <c r="D4" s="8"/>
      <c r="E4" s="8"/>
      <c r="F4" s="8"/>
      <c r="G4" s="8"/>
      <c r="H4" s="8"/>
      <c r="I4" s="8"/>
      <c r="J4" s="8"/>
      <c r="K4" s="8"/>
      <c r="L4" s="20"/>
      <c r="M4" s="8"/>
      <c r="N4" s="8"/>
      <c r="O4" s="4"/>
      <c r="P4" s="4"/>
      <c r="Q4" s="4"/>
      <c r="R4" s="24"/>
      <c r="S4" s="4"/>
      <c r="T4" s="8"/>
      <c r="U4" s="8"/>
      <c r="V4" s="20"/>
      <c r="W4" s="25"/>
      <c r="X4" s="26"/>
      <c r="Y4" s="4"/>
      <c r="Z4" s="4"/>
      <c r="AA4" s="25"/>
      <c r="AB4" s="4"/>
      <c r="AC4" s="4"/>
      <c r="AD4" s="25"/>
      <c r="AE4" s="26"/>
      <c r="AF4" s="4"/>
      <c r="AG4" s="4"/>
      <c r="AH4" s="4"/>
      <c r="AI4" s="25"/>
      <c r="AJ4" s="25"/>
      <c r="AK4" s="4"/>
      <c r="AL4" s="8"/>
      <c r="AM4" s="31"/>
    </row>
    <row r="5" ht="46.5" customHeight="1" spans="1:39">
      <c r="A5" s="4"/>
      <c r="B5" s="5"/>
      <c r="C5" s="6"/>
      <c r="D5" s="5" t="s">
        <v>14</v>
      </c>
      <c r="E5" s="5" t="s">
        <v>169</v>
      </c>
      <c r="F5" s="9" t="s">
        <v>170</v>
      </c>
      <c r="G5" s="4" t="s">
        <v>170</v>
      </c>
      <c r="H5" s="4" t="s">
        <v>170</v>
      </c>
      <c r="I5" s="9" t="s">
        <v>170</v>
      </c>
      <c r="J5" s="9" t="s">
        <v>170</v>
      </c>
      <c r="K5" s="5" t="s">
        <v>20</v>
      </c>
      <c r="L5" s="9" t="s">
        <v>170</v>
      </c>
      <c r="M5" s="5" t="s">
        <v>171</v>
      </c>
      <c r="N5" s="5" t="s">
        <v>172</v>
      </c>
      <c r="O5" s="4" t="s">
        <v>173</v>
      </c>
      <c r="P5" s="4" t="s">
        <v>170</v>
      </c>
      <c r="Q5" s="4" t="s">
        <v>18</v>
      </c>
      <c r="R5" s="4" t="s">
        <v>18</v>
      </c>
      <c r="S5" s="4" t="s">
        <v>18</v>
      </c>
      <c r="T5" s="5" t="s">
        <v>174</v>
      </c>
      <c r="U5" s="5" t="s">
        <v>19</v>
      </c>
      <c r="V5" s="4" t="s">
        <v>170</v>
      </c>
      <c r="W5" s="5" t="s">
        <v>20</v>
      </c>
      <c r="X5" s="4" t="s">
        <v>170</v>
      </c>
      <c r="Y5" s="4" t="s">
        <v>175</v>
      </c>
      <c r="Z5" s="4" t="s">
        <v>176</v>
      </c>
      <c r="AA5" s="4" t="s">
        <v>176</v>
      </c>
      <c r="AB5" s="4" t="s">
        <v>177</v>
      </c>
      <c r="AC5" s="4" t="s">
        <v>178</v>
      </c>
      <c r="AD5" s="4" t="s">
        <v>179</v>
      </c>
      <c r="AE5" s="4" t="s">
        <v>180</v>
      </c>
      <c r="AF5" s="4" t="s">
        <v>18</v>
      </c>
      <c r="AG5" s="4" t="s">
        <v>181</v>
      </c>
      <c r="AH5" s="4" t="s">
        <v>182</v>
      </c>
      <c r="AI5" s="4" t="s">
        <v>183</v>
      </c>
      <c r="AJ5" s="4" t="s">
        <v>184</v>
      </c>
      <c r="AK5" s="4" t="s">
        <v>185</v>
      </c>
      <c r="AL5" s="4" t="s">
        <v>185</v>
      </c>
      <c r="AM5" s="31"/>
    </row>
    <row r="6" ht="13" customHeight="1" spans="1:39">
      <c r="A6" s="10" t="s">
        <v>56</v>
      </c>
      <c r="B6" s="11">
        <v>85.6430562158217</v>
      </c>
      <c r="C6" s="12">
        <v>1</v>
      </c>
      <c r="D6" s="13">
        <v>417523</v>
      </c>
      <c r="E6" s="13">
        <v>31918</v>
      </c>
      <c r="F6" s="14">
        <v>11.6</v>
      </c>
      <c r="G6" s="14">
        <v>6.5</v>
      </c>
      <c r="H6" s="14">
        <v>23</v>
      </c>
      <c r="I6" s="14">
        <v>8.6</v>
      </c>
      <c r="J6" s="14">
        <v>6.04691341617383</v>
      </c>
      <c r="K6" s="21">
        <v>25933</v>
      </c>
      <c r="L6" s="14">
        <v>11.4</v>
      </c>
      <c r="M6" s="22">
        <v>0.194</v>
      </c>
      <c r="N6" s="14">
        <v>8.6</v>
      </c>
      <c r="O6" s="14">
        <v>51.3753994611191</v>
      </c>
      <c r="P6" s="14">
        <v>26</v>
      </c>
      <c r="Q6" s="16">
        <v>60</v>
      </c>
      <c r="R6" s="16">
        <v>61.68</v>
      </c>
      <c r="S6" s="16">
        <v>100</v>
      </c>
      <c r="T6" s="16">
        <v>0.536692223439211</v>
      </c>
      <c r="U6" s="13">
        <v>10144</v>
      </c>
      <c r="V6" s="14">
        <v>10.1</v>
      </c>
      <c r="W6" s="13">
        <v>34402</v>
      </c>
      <c r="X6" s="14">
        <v>8.5</v>
      </c>
      <c r="Y6" s="11">
        <v>3.3913643533123</v>
      </c>
      <c r="Z6" s="14">
        <v>108.935387673956</v>
      </c>
      <c r="AA6" s="28">
        <v>100.4</v>
      </c>
      <c r="AB6" s="28">
        <v>99.1</v>
      </c>
      <c r="AC6" s="28">
        <v>8.3</v>
      </c>
      <c r="AD6" s="29">
        <v>37.4</v>
      </c>
      <c r="AE6" s="29">
        <v>1.3</v>
      </c>
      <c r="AF6" s="11">
        <v>81.5404684651807</v>
      </c>
      <c r="AG6" s="32">
        <v>0.107251756910322</v>
      </c>
      <c r="AH6" s="29">
        <v>372.45</v>
      </c>
      <c r="AI6" s="28">
        <v>97.44</v>
      </c>
      <c r="AJ6" s="28">
        <v>100</v>
      </c>
      <c r="AK6" s="28">
        <v>89.41</v>
      </c>
      <c r="AL6" s="28">
        <v>100</v>
      </c>
      <c r="AM6" s="17" t="s">
        <v>22</v>
      </c>
    </row>
    <row r="7" spans="1:39">
      <c r="A7" s="15" t="s">
        <v>105</v>
      </c>
      <c r="B7" s="16">
        <v>85.447281655594</v>
      </c>
      <c r="C7" s="17">
        <v>2</v>
      </c>
      <c r="D7" s="13">
        <v>140466</v>
      </c>
      <c r="E7" s="13">
        <v>8010</v>
      </c>
      <c r="F7" s="14">
        <v>10.9</v>
      </c>
      <c r="G7" s="14">
        <v>6.2</v>
      </c>
      <c r="H7" s="14">
        <v>18.1</v>
      </c>
      <c r="I7" s="14">
        <v>9.8</v>
      </c>
      <c r="J7" s="14">
        <v>6.4451827242525</v>
      </c>
      <c r="K7" s="21">
        <v>36017</v>
      </c>
      <c r="L7" s="14">
        <v>10</v>
      </c>
      <c r="M7" s="22">
        <v>0.185</v>
      </c>
      <c r="N7" s="14">
        <v>-9.1</v>
      </c>
      <c r="O7" s="14">
        <v>60.8114856429463</v>
      </c>
      <c r="P7" s="14">
        <v>11.2</v>
      </c>
      <c r="Q7" s="16">
        <v>60</v>
      </c>
      <c r="R7" s="16">
        <v>60</v>
      </c>
      <c r="S7" s="16">
        <v>100</v>
      </c>
      <c r="T7" s="16">
        <v>0</v>
      </c>
      <c r="U7" s="13">
        <v>6291</v>
      </c>
      <c r="V7" s="14">
        <v>10.4</v>
      </c>
      <c r="W7" s="13">
        <v>23382</v>
      </c>
      <c r="X7" s="14">
        <v>8.5</v>
      </c>
      <c r="Y7" s="16">
        <v>3.71673819742489</v>
      </c>
      <c r="Z7" s="14">
        <v>123.345177664975</v>
      </c>
      <c r="AA7" s="14">
        <v>105.5</v>
      </c>
      <c r="AB7" s="14">
        <v>95.9</v>
      </c>
      <c r="AC7" s="14">
        <v>8.8</v>
      </c>
      <c r="AD7" s="30">
        <v>26.8</v>
      </c>
      <c r="AE7" s="30">
        <v>0.900000000000002</v>
      </c>
      <c r="AF7" s="16">
        <v>85.5390137966165</v>
      </c>
      <c r="AG7" s="33">
        <v>0.0966589293492195</v>
      </c>
      <c r="AH7" s="30">
        <v>214.275618763473</v>
      </c>
      <c r="AI7" s="14">
        <v>100</v>
      </c>
      <c r="AJ7" s="14">
        <v>100</v>
      </c>
      <c r="AK7" s="14">
        <v>85.87</v>
      </c>
      <c r="AL7" s="14">
        <v>100</v>
      </c>
      <c r="AM7" s="17" t="s">
        <v>22</v>
      </c>
    </row>
    <row r="8" spans="1:39">
      <c r="A8" s="15" t="s">
        <v>90</v>
      </c>
      <c r="B8" s="16">
        <v>84.93982161585</v>
      </c>
      <c r="C8" s="17">
        <v>3</v>
      </c>
      <c r="D8" s="13">
        <v>353152</v>
      </c>
      <c r="E8" s="13">
        <v>30168</v>
      </c>
      <c r="F8" s="14">
        <v>12.1</v>
      </c>
      <c r="G8" s="14">
        <v>6.6</v>
      </c>
      <c r="H8" s="14">
        <v>16.6</v>
      </c>
      <c r="I8" s="14">
        <v>13.8</v>
      </c>
      <c r="J8" s="14">
        <v>10.598672874583</v>
      </c>
      <c r="K8" s="21">
        <v>19840</v>
      </c>
      <c r="L8" s="14">
        <v>11.3</v>
      </c>
      <c r="M8" s="22">
        <v>1.708</v>
      </c>
      <c r="N8" s="14">
        <v>5</v>
      </c>
      <c r="O8" s="14">
        <v>64.0645717316362</v>
      </c>
      <c r="P8" s="14">
        <v>37.7</v>
      </c>
      <c r="Q8" s="16">
        <v>60</v>
      </c>
      <c r="R8" s="16">
        <v>66.06</v>
      </c>
      <c r="S8" s="16">
        <v>100</v>
      </c>
      <c r="T8" s="16">
        <v>1.74384460469044</v>
      </c>
      <c r="U8" s="13">
        <v>8924</v>
      </c>
      <c r="V8" s="14">
        <v>9.3</v>
      </c>
      <c r="W8" s="13">
        <v>30540</v>
      </c>
      <c r="X8" s="14">
        <v>8.1</v>
      </c>
      <c r="Y8" s="16">
        <v>3.42223218287763</v>
      </c>
      <c r="Z8" s="14">
        <v>101.886010362694</v>
      </c>
      <c r="AA8" s="14">
        <v>100.924712643678</v>
      </c>
      <c r="AB8" s="14">
        <v>94.1</v>
      </c>
      <c r="AC8" s="14">
        <v>8</v>
      </c>
      <c r="AD8" s="30">
        <v>36.7</v>
      </c>
      <c r="AE8" s="30">
        <v>0.300000000000004</v>
      </c>
      <c r="AF8" s="16">
        <v>82.5301801320834</v>
      </c>
      <c r="AG8" s="33">
        <v>0.0829659918215027</v>
      </c>
      <c r="AH8" s="30">
        <v>184.957074721239</v>
      </c>
      <c r="AI8" s="14">
        <v>100</v>
      </c>
      <c r="AJ8" s="14">
        <v>100</v>
      </c>
      <c r="AK8" s="14">
        <v>96.49</v>
      </c>
      <c r="AL8" s="14">
        <v>100</v>
      </c>
      <c r="AM8" s="17" t="s">
        <v>22</v>
      </c>
    </row>
    <row r="9" spans="1:39">
      <c r="A9" s="15" t="s">
        <v>98</v>
      </c>
      <c r="B9" s="16">
        <v>84.8043378860184</v>
      </c>
      <c r="C9" s="17">
        <v>4</v>
      </c>
      <c r="D9" s="13">
        <v>575076</v>
      </c>
      <c r="E9" s="13">
        <v>27828</v>
      </c>
      <c r="F9" s="14">
        <v>10.1</v>
      </c>
      <c r="G9" s="14">
        <v>6.3</v>
      </c>
      <c r="H9" s="14">
        <v>10.3</v>
      </c>
      <c r="I9" s="14">
        <v>13.8</v>
      </c>
      <c r="J9" s="14">
        <v>7.95670559025488</v>
      </c>
      <c r="K9" s="21">
        <v>30219</v>
      </c>
      <c r="L9" s="14">
        <v>9.2</v>
      </c>
      <c r="M9" s="22">
        <v>1.724</v>
      </c>
      <c r="N9" s="14">
        <v>5.7</v>
      </c>
      <c r="O9" s="14">
        <v>78.3527382492454</v>
      </c>
      <c r="P9" s="14">
        <v>7.1</v>
      </c>
      <c r="Q9" s="16">
        <v>62.73</v>
      </c>
      <c r="R9" s="16">
        <v>60</v>
      </c>
      <c r="S9" s="16">
        <v>100</v>
      </c>
      <c r="T9" s="16">
        <v>0.246485583336381</v>
      </c>
      <c r="U9" s="13">
        <v>6530</v>
      </c>
      <c r="V9" s="14">
        <v>9.7</v>
      </c>
      <c r="W9" s="13">
        <v>25196</v>
      </c>
      <c r="X9" s="14">
        <v>9</v>
      </c>
      <c r="Y9" s="16">
        <v>3.85849923430322</v>
      </c>
      <c r="Z9" s="14">
        <v>116.629667003027</v>
      </c>
      <c r="AA9" s="14">
        <v>100.8</v>
      </c>
      <c r="AB9" s="14">
        <v>91.5</v>
      </c>
      <c r="AC9" s="14">
        <v>5.8</v>
      </c>
      <c r="AD9" s="30">
        <v>42</v>
      </c>
      <c r="AE9" s="30">
        <v>1.5</v>
      </c>
      <c r="AF9" s="16">
        <v>88.079482383487</v>
      </c>
      <c r="AG9" s="33">
        <v>0.0634950896493982</v>
      </c>
      <c r="AH9" s="30">
        <v>-471</v>
      </c>
      <c r="AI9" s="14">
        <v>100</v>
      </c>
      <c r="AJ9" s="14">
        <v>100</v>
      </c>
      <c r="AK9" s="14">
        <v>91.43</v>
      </c>
      <c r="AL9" s="14">
        <v>98.69</v>
      </c>
      <c r="AM9" s="17" t="s">
        <v>22</v>
      </c>
    </row>
    <row r="10" spans="1:39">
      <c r="A10" s="15" t="s">
        <v>28</v>
      </c>
      <c r="B10" s="16">
        <v>84.2809622569173</v>
      </c>
      <c r="C10" s="17">
        <v>5</v>
      </c>
      <c r="D10" s="13">
        <v>2196388</v>
      </c>
      <c r="E10" s="13">
        <v>122074</v>
      </c>
      <c r="F10" s="14">
        <v>8</v>
      </c>
      <c r="G10" s="14">
        <v>6.4</v>
      </c>
      <c r="H10" s="14">
        <v>-1.2</v>
      </c>
      <c r="I10" s="14">
        <v>9.8</v>
      </c>
      <c r="J10" s="14">
        <v>10.6805447259144</v>
      </c>
      <c r="K10" s="21">
        <v>40501</v>
      </c>
      <c r="L10" s="14">
        <v>7.3</v>
      </c>
      <c r="M10" s="22">
        <v>3.31</v>
      </c>
      <c r="N10" s="14">
        <v>4.1</v>
      </c>
      <c r="O10" s="14">
        <v>86.1436505726035</v>
      </c>
      <c r="P10" s="14">
        <v>10.9</v>
      </c>
      <c r="Q10" s="16">
        <v>60</v>
      </c>
      <c r="R10" s="16">
        <v>75.34</v>
      </c>
      <c r="S10" s="16">
        <v>50</v>
      </c>
      <c r="T10" s="16">
        <v>0.977685391726354</v>
      </c>
      <c r="U10" s="13">
        <v>14898</v>
      </c>
      <c r="V10" s="14">
        <v>9.1</v>
      </c>
      <c r="W10" s="13">
        <v>32182</v>
      </c>
      <c r="X10" s="14">
        <v>8.5</v>
      </c>
      <c r="Y10" s="16">
        <v>2.16015572560075</v>
      </c>
      <c r="Z10" s="14">
        <v>102.015500628404</v>
      </c>
      <c r="AA10" s="14">
        <v>100.96602739726</v>
      </c>
      <c r="AB10" s="14">
        <v>94.6</v>
      </c>
      <c r="AC10" s="14">
        <v>7.2</v>
      </c>
      <c r="AD10" s="30">
        <v>51.7</v>
      </c>
      <c r="AE10" s="30">
        <v>0.800000000000004</v>
      </c>
      <c r="AF10" s="16">
        <v>81.7105188076439</v>
      </c>
      <c r="AG10" s="33">
        <v>0.0583715015641394</v>
      </c>
      <c r="AH10" s="30">
        <v>203.237088470625</v>
      </c>
      <c r="AI10" s="14">
        <v>92.2</v>
      </c>
      <c r="AJ10" s="14">
        <v>100</v>
      </c>
      <c r="AK10" s="14">
        <v>82.37</v>
      </c>
      <c r="AL10" s="14">
        <v>100</v>
      </c>
      <c r="AM10" s="17" t="s">
        <v>22</v>
      </c>
    </row>
    <row r="11" spans="1:39">
      <c r="A11" s="15" t="s">
        <v>82</v>
      </c>
      <c r="B11" s="16">
        <v>84.0183045145079</v>
      </c>
      <c r="C11" s="17">
        <v>6</v>
      </c>
      <c r="D11" s="13">
        <v>356683</v>
      </c>
      <c r="E11" s="13">
        <v>16833</v>
      </c>
      <c r="F11" s="14">
        <v>10.2</v>
      </c>
      <c r="G11" s="14">
        <v>6.5</v>
      </c>
      <c r="H11" s="14">
        <v>10.5</v>
      </c>
      <c r="I11" s="14">
        <v>8.2</v>
      </c>
      <c r="J11" s="14">
        <v>7.1414932213099</v>
      </c>
      <c r="K11" s="21">
        <v>23027</v>
      </c>
      <c r="L11" s="14">
        <v>9.3</v>
      </c>
      <c r="M11" s="22">
        <v>0.004</v>
      </c>
      <c r="N11" s="14">
        <v>19</v>
      </c>
      <c r="O11" s="14">
        <v>55.717935008614</v>
      </c>
      <c r="P11" s="14">
        <v>17.5</v>
      </c>
      <c r="Q11" s="16">
        <v>60</v>
      </c>
      <c r="R11" s="16">
        <v>75.86</v>
      </c>
      <c r="S11" s="16">
        <v>100</v>
      </c>
      <c r="T11" s="16">
        <v>0.0997046933330032</v>
      </c>
      <c r="U11" s="13">
        <v>8626</v>
      </c>
      <c r="V11" s="14">
        <v>10</v>
      </c>
      <c r="W11" s="13">
        <v>30794</v>
      </c>
      <c r="X11" s="14">
        <v>8.3</v>
      </c>
      <c r="Y11" s="16">
        <v>3.56990493855785</v>
      </c>
      <c r="Z11" s="14">
        <v>105.293809024134</v>
      </c>
      <c r="AA11" s="14">
        <v>100</v>
      </c>
      <c r="AB11" s="14">
        <v>88.1</v>
      </c>
      <c r="AC11" s="14">
        <v>6.8</v>
      </c>
      <c r="AD11" s="30">
        <v>27</v>
      </c>
      <c r="AE11" s="30">
        <v>3</v>
      </c>
      <c r="AF11" s="16">
        <v>85.4425376208988</v>
      </c>
      <c r="AG11" s="33">
        <v>0.0997716940451836</v>
      </c>
      <c r="AH11" s="30">
        <v>132.116666666667</v>
      </c>
      <c r="AI11" s="14">
        <v>100</v>
      </c>
      <c r="AJ11" s="14">
        <v>100</v>
      </c>
      <c r="AK11" s="14">
        <v>82.22</v>
      </c>
      <c r="AL11" s="14">
        <v>100</v>
      </c>
      <c r="AM11" s="17" t="s">
        <v>22</v>
      </c>
    </row>
    <row r="12" spans="1:39">
      <c r="A12" s="15" t="s">
        <v>100</v>
      </c>
      <c r="B12" s="16">
        <v>84.0208468791796</v>
      </c>
      <c r="C12" s="17">
        <v>6</v>
      </c>
      <c r="D12" s="13">
        <v>305464</v>
      </c>
      <c r="E12" s="13">
        <v>16159</v>
      </c>
      <c r="F12" s="14">
        <v>8.1</v>
      </c>
      <c r="G12" s="14">
        <v>6.5</v>
      </c>
      <c r="H12" s="14">
        <v>5</v>
      </c>
      <c r="I12" s="14">
        <v>8.7</v>
      </c>
      <c r="J12" s="14">
        <v>-3.36682215046047</v>
      </c>
      <c r="K12" s="21">
        <v>21466</v>
      </c>
      <c r="L12" s="14">
        <v>7.2</v>
      </c>
      <c r="M12" s="22">
        <v>12.639</v>
      </c>
      <c r="N12" s="14">
        <v>10.3</v>
      </c>
      <c r="O12" s="14">
        <v>56.2596695340058</v>
      </c>
      <c r="P12" s="14">
        <v>24.4</v>
      </c>
      <c r="Q12" s="16">
        <v>60</v>
      </c>
      <c r="R12" s="16">
        <v>63.03</v>
      </c>
      <c r="S12" s="16">
        <v>100</v>
      </c>
      <c r="T12" s="16">
        <v>0.104086661268293</v>
      </c>
      <c r="U12" s="13">
        <v>9928</v>
      </c>
      <c r="V12" s="14">
        <v>9.8</v>
      </c>
      <c r="W12" s="13">
        <v>24925</v>
      </c>
      <c r="X12" s="14">
        <v>8.1</v>
      </c>
      <c r="Y12" s="16">
        <v>2.51057614826753</v>
      </c>
      <c r="Z12" s="14">
        <v>108.672898590359</v>
      </c>
      <c r="AA12" s="14">
        <v>105.9</v>
      </c>
      <c r="AB12" s="14">
        <v>82.4</v>
      </c>
      <c r="AC12" s="14">
        <v>10.4</v>
      </c>
      <c r="AD12" s="30">
        <v>49</v>
      </c>
      <c r="AE12" s="30">
        <v>0</v>
      </c>
      <c r="AF12" s="16">
        <v>79.08039065983</v>
      </c>
      <c r="AG12" s="33">
        <v>0.0807519810736701</v>
      </c>
      <c r="AH12" s="30">
        <v>114.540084386676</v>
      </c>
      <c r="AI12" s="14">
        <v>100</v>
      </c>
      <c r="AJ12" s="14">
        <v>100</v>
      </c>
      <c r="AK12" s="14">
        <v>91.04</v>
      </c>
      <c r="AL12" s="14">
        <v>96.8</v>
      </c>
      <c r="AM12" s="17" t="s">
        <v>22</v>
      </c>
    </row>
    <row r="13" spans="1:39">
      <c r="A13" s="15" t="s">
        <v>44</v>
      </c>
      <c r="B13" s="16">
        <v>83.9883830689214</v>
      </c>
      <c r="C13" s="17">
        <v>8</v>
      </c>
      <c r="D13" s="13">
        <v>1314720</v>
      </c>
      <c r="E13" s="13">
        <v>55596</v>
      </c>
      <c r="F13" s="14">
        <v>9.7</v>
      </c>
      <c r="G13" s="14">
        <v>6.2</v>
      </c>
      <c r="H13" s="14">
        <v>17.6</v>
      </c>
      <c r="I13" s="14">
        <v>5.1</v>
      </c>
      <c r="J13" s="14">
        <v>14.3574131973013</v>
      </c>
      <c r="K13" s="21">
        <v>73081</v>
      </c>
      <c r="L13" s="14">
        <v>9</v>
      </c>
      <c r="M13" s="22">
        <v>0.076</v>
      </c>
      <c r="N13" s="14">
        <v>-23.3</v>
      </c>
      <c r="O13" s="14">
        <v>81.3187999136629</v>
      </c>
      <c r="P13" s="14">
        <v>16.5</v>
      </c>
      <c r="Q13" s="16">
        <v>60</v>
      </c>
      <c r="R13" s="16">
        <v>60</v>
      </c>
      <c r="S13" s="16">
        <v>100</v>
      </c>
      <c r="T13" s="16">
        <v>0.303241807613622</v>
      </c>
      <c r="U13" s="13">
        <v>8682</v>
      </c>
      <c r="V13" s="14">
        <v>9.7</v>
      </c>
      <c r="W13" s="13">
        <v>35061</v>
      </c>
      <c r="X13" s="14">
        <v>8</v>
      </c>
      <c r="Y13" s="16">
        <v>4.03835521769178</v>
      </c>
      <c r="Z13" s="14">
        <v>102.766174801362</v>
      </c>
      <c r="AA13" s="14">
        <v>106.64</v>
      </c>
      <c r="AB13" s="14">
        <v>103.5</v>
      </c>
      <c r="AC13" s="14">
        <v>9.4</v>
      </c>
      <c r="AD13" s="30">
        <v>51.5</v>
      </c>
      <c r="AE13" s="30">
        <v>1</v>
      </c>
      <c r="AF13" s="16">
        <v>84.5631922410114</v>
      </c>
      <c r="AG13" s="33">
        <v>0.0778039037061529</v>
      </c>
      <c r="AH13" s="30">
        <v>136.86249183684</v>
      </c>
      <c r="AI13" s="14">
        <v>100</v>
      </c>
      <c r="AJ13" s="14">
        <v>100</v>
      </c>
      <c r="AK13" s="14">
        <v>90.34</v>
      </c>
      <c r="AL13" s="14">
        <v>92.96</v>
      </c>
      <c r="AM13" s="17" t="s">
        <v>22</v>
      </c>
    </row>
    <row r="14" spans="1:39">
      <c r="A14" s="15" t="s">
        <v>78</v>
      </c>
      <c r="B14" s="16">
        <v>83.9158929102574</v>
      </c>
      <c r="C14" s="17">
        <v>9</v>
      </c>
      <c r="D14" s="13">
        <v>536407</v>
      </c>
      <c r="E14" s="13">
        <v>40588</v>
      </c>
      <c r="F14" s="14">
        <v>9.2</v>
      </c>
      <c r="G14" s="14">
        <v>6.5</v>
      </c>
      <c r="H14" s="14">
        <v>15.5</v>
      </c>
      <c r="I14" s="14">
        <v>6.8</v>
      </c>
      <c r="J14" s="14">
        <v>5.24296012031322</v>
      </c>
      <c r="K14" s="21">
        <v>25054</v>
      </c>
      <c r="L14" s="14">
        <v>8.5</v>
      </c>
      <c r="M14" s="22">
        <v>0.155</v>
      </c>
      <c r="N14" s="14">
        <v>15.8</v>
      </c>
      <c r="O14" s="14">
        <v>64.728491179659</v>
      </c>
      <c r="P14" s="14">
        <v>38.5</v>
      </c>
      <c r="Q14" s="16">
        <v>60</v>
      </c>
      <c r="R14" s="16">
        <v>60</v>
      </c>
      <c r="S14" s="16">
        <v>100</v>
      </c>
      <c r="T14" s="16">
        <v>0.422155589067729</v>
      </c>
      <c r="U14" s="13">
        <v>10991</v>
      </c>
      <c r="V14" s="14">
        <v>10.3</v>
      </c>
      <c r="W14" s="13">
        <v>28347</v>
      </c>
      <c r="X14" s="14">
        <v>8.2</v>
      </c>
      <c r="Y14" s="16">
        <v>2.57911018105723</v>
      </c>
      <c r="Z14" s="14">
        <v>102.546224151802</v>
      </c>
      <c r="AA14" s="14">
        <v>99.7</v>
      </c>
      <c r="AB14" s="14">
        <v>94.7</v>
      </c>
      <c r="AC14" s="14">
        <v>10</v>
      </c>
      <c r="AD14" s="30">
        <v>36.6</v>
      </c>
      <c r="AE14" s="30">
        <v>1.6</v>
      </c>
      <c r="AF14" s="16">
        <v>82.3016075854781</v>
      </c>
      <c r="AG14" s="33">
        <v>0.0890750923615444</v>
      </c>
      <c r="AH14" s="30">
        <v>-1268.61432864614</v>
      </c>
      <c r="AI14" s="14">
        <v>100</v>
      </c>
      <c r="AJ14" s="14">
        <v>100</v>
      </c>
      <c r="AK14" s="14">
        <v>93.69</v>
      </c>
      <c r="AL14" s="14">
        <v>96.7</v>
      </c>
      <c r="AM14" s="17" t="s">
        <v>22</v>
      </c>
    </row>
    <row r="15" spans="1:39">
      <c r="A15" s="15" t="s">
        <v>65</v>
      </c>
      <c r="B15" s="16">
        <v>83.8419397377749</v>
      </c>
      <c r="C15" s="17">
        <v>10</v>
      </c>
      <c r="D15" s="13">
        <v>392145</v>
      </c>
      <c r="E15" s="13">
        <v>33240</v>
      </c>
      <c r="F15" s="14">
        <v>8</v>
      </c>
      <c r="G15" s="14">
        <v>6.4</v>
      </c>
      <c r="H15" s="14">
        <v>10.2</v>
      </c>
      <c r="I15" s="14">
        <v>4.8</v>
      </c>
      <c r="J15" s="14">
        <v>8.12217415346583</v>
      </c>
      <c r="K15" s="21">
        <v>35170</v>
      </c>
      <c r="L15" s="14">
        <v>7.8</v>
      </c>
      <c r="M15" s="22">
        <v>0.78</v>
      </c>
      <c r="N15" s="14">
        <v>5.1</v>
      </c>
      <c r="O15" s="14">
        <v>63.8628158844765</v>
      </c>
      <c r="P15" s="14">
        <v>31.6</v>
      </c>
      <c r="Q15" s="16">
        <v>62.38</v>
      </c>
      <c r="R15" s="16">
        <v>62.84</v>
      </c>
      <c r="S15" s="16">
        <v>100</v>
      </c>
      <c r="T15" s="16">
        <v>0.197521736153899</v>
      </c>
      <c r="U15" s="13">
        <v>10118</v>
      </c>
      <c r="V15" s="14">
        <v>9.8</v>
      </c>
      <c r="W15" s="13">
        <v>33785</v>
      </c>
      <c r="X15" s="14">
        <v>7.7</v>
      </c>
      <c r="Y15" s="16">
        <v>3.33909863609409</v>
      </c>
      <c r="Z15" s="14">
        <v>112.820678513732</v>
      </c>
      <c r="AA15" s="14">
        <v>100.8</v>
      </c>
      <c r="AB15" s="14">
        <v>95.7</v>
      </c>
      <c r="AC15" s="14">
        <v>8.8</v>
      </c>
      <c r="AD15" s="30">
        <v>37.6</v>
      </c>
      <c r="AE15" s="30">
        <v>1.3</v>
      </c>
      <c r="AF15" s="16">
        <v>83.6719978147909</v>
      </c>
      <c r="AG15" s="33">
        <v>0.0980154848485227</v>
      </c>
      <c r="AH15" s="30">
        <v>252.15</v>
      </c>
      <c r="AI15" s="14">
        <v>95.8</v>
      </c>
      <c r="AJ15" s="14">
        <v>100</v>
      </c>
      <c r="AK15" s="14">
        <v>94.84</v>
      </c>
      <c r="AL15" s="14">
        <v>100</v>
      </c>
      <c r="AM15" s="17" t="s">
        <v>22</v>
      </c>
    </row>
    <row r="16" spans="1:39">
      <c r="A16" s="15" t="s">
        <v>86</v>
      </c>
      <c r="B16" s="16">
        <v>83.8340335068386</v>
      </c>
      <c r="C16" s="17">
        <v>11</v>
      </c>
      <c r="D16" s="13">
        <v>509531</v>
      </c>
      <c r="E16" s="13">
        <v>16350</v>
      </c>
      <c r="F16" s="14">
        <v>8.5</v>
      </c>
      <c r="G16" s="14">
        <v>6.3</v>
      </c>
      <c r="H16" s="14">
        <v>32</v>
      </c>
      <c r="I16" s="14">
        <v>6.1</v>
      </c>
      <c r="J16" s="14">
        <v>61.0361469516399</v>
      </c>
      <c r="K16" s="21">
        <v>30881</v>
      </c>
      <c r="L16" s="14">
        <v>8</v>
      </c>
      <c r="M16" s="22">
        <v>0</v>
      </c>
      <c r="N16" s="14">
        <v>66.7</v>
      </c>
      <c r="O16" s="14">
        <v>61.6085626911315</v>
      </c>
      <c r="P16" s="14">
        <v>1.7</v>
      </c>
      <c r="Q16" s="16">
        <v>60</v>
      </c>
      <c r="R16" s="16">
        <v>60</v>
      </c>
      <c r="S16" s="16">
        <v>100</v>
      </c>
      <c r="T16" s="16">
        <v>0</v>
      </c>
      <c r="U16" s="13">
        <v>8406</v>
      </c>
      <c r="V16" s="14">
        <v>9.5</v>
      </c>
      <c r="W16" s="13">
        <v>30803</v>
      </c>
      <c r="X16" s="14">
        <v>8.2</v>
      </c>
      <c r="Y16" s="16">
        <v>3.66440637639781</v>
      </c>
      <c r="Z16" s="14">
        <v>102.92337164751</v>
      </c>
      <c r="AA16" s="14">
        <v>105.41</v>
      </c>
      <c r="AB16" s="14">
        <v>91.1</v>
      </c>
      <c r="AC16" s="14">
        <v>8.4</v>
      </c>
      <c r="AD16" s="30">
        <v>23.4</v>
      </c>
      <c r="AE16" s="30">
        <v>1.2</v>
      </c>
      <c r="AF16" s="16">
        <v>81.2127792236547</v>
      </c>
      <c r="AG16" s="33">
        <v>0.0757140754827176</v>
      </c>
      <c r="AH16" s="30">
        <v>179.987925888983</v>
      </c>
      <c r="AI16" s="14">
        <v>100</v>
      </c>
      <c r="AJ16" s="14">
        <v>100</v>
      </c>
      <c r="AK16" s="14">
        <v>96.99</v>
      </c>
      <c r="AL16" s="14">
        <v>98.63</v>
      </c>
      <c r="AM16" s="17" t="s">
        <v>22</v>
      </c>
    </row>
    <row r="17" spans="1:39">
      <c r="A17" s="15" t="s">
        <v>61</v>
      </c>
      <c r="B17" s="16">
        <v>83.2236492082164</v>
      </c>
      <c r="C17" s="17">
        <v>12</v>
      </c>
      <c r="D17" s="13">
        <v>575080</v>
      </c>
      <c r="E17" s="13">
        <v>34092</v>
      </c>
      <c r="F17" s="14">
        <v>8.1</v>
      </c>
      <c r="G17" s="14">
        <v>6.2</v>
      </c>
      <c r="H17" s="14">
        <v>11.8</v>
      </c>
      <c r="I17" s="14">
        <v>-0.7</v>
      </c>
      <c r="J17" s="14">
        <v>29.4845987314368</v>
      </c>
      <c r="K17" s="21">
        <v>52519</v>
      </c>
      <c r="L17" s="14">
        <v>7.5</v>
      </c>
      <c r="M17" s="22">
        <v>0.018</v>
      </c>
      <c r="N17" s="14">
        <v>3.8</v>
      </c>
      <c r="O17" s="14">
        <v>81.8960459931949</v>
      </c>
      <c r="P17" s="14">
        <v>0.6</v>
      </c>
      <c r="Q17" s="16">
        <v>60</v>
      </c>
      <c r="R17" s="16">
        <v>80.33</v>
      </c>
      <c r="S17" s="16">
        <v>100</v>
      </c>
      <c r="T17" s="16">
        <v>0.103206701506526</v>
      </c>
      <c r="U17" s="13">
        <v>10913</v>
      </c>
      <c r="V17" s="14">
        <v>9.6</v>
      </c>
      <c r="W17" s="13">
        <v>32768</v>
      </c>
      <c r="X17" s="14">
        <v>8.6</v>
      </c>
      <c r="Y17" s="16">
        <v>3.0026573811051</v>
      </c>
      <c r="Z17" s="14">
        <v>108.807339449541</v>
      </c>
      <c r="AA17" s="14">
        <v>102.642863958712</v>
      </c>
      <c r="AB17" s="14">
        <v>120.7</v>
      </c>
      <c r="AC17" s="14">
        <v>12.4</v>
      </c>
      <c r="AD17" s="30">
        <v>77.1</v>
      </c>
      <c r="AE17" s="30">
        <v>0</v>
      </c>
      <c r="AF17" s="16">
        <v>73.5520767351371</v>
      </c>
      <c r="AG17" s="33">
        <v>0.0767090568839343</v>
      </c>
      <c r="AH17" s="30">
        <v>303.155276673658</v>
      </c>
      <c r="AI17" s="14">
        <v>100</v>
      </c>
      <c r="AJ17" s="14">
        <v>99.43</v>
      </c>
      <c r="AK17" s="14">
        <v>89.32</v>
      </c>
      <c r="AL17" s="14">
        <v>100</v>
      </c>
      <c r="AM17" s="17" t="s">
        <v>22</v>
      </c>
    </row>
    <row r="18" spans="1:39">
      <c r="A18" s="15" t="s">
        <v>76</v>
      </c>
      <c r="B18" s="16">
        <v>83.1127100016014</v>
      </c>
      <c r="C18" s="17">
        <v>13</v>
      </c>
      <c r="D18" s="13">
        <v>453442</v>
      </c>
      <c r="E18" s="13">
        <v>24989</v>
      </c>
      <c r="F18" s="14">
        <v>10</v>
      </c>
      <c r="G18" s="14">
        <v>6.6</v>
      </c>
      <c r="H18" s="14">
        <v>9</v>
      </c>
      <c r="I18" s="14">
        <v>13.2</v>
      </c>
      <c r="J18" s="14">
        <v>10.6393341007704</v>
      </c>
      <c r="K18" s="21">
        <v>24751</v>
      </c>
      <c r="L18" s="14">
        <v>9.4</v>
      </c>
      <c r="M18" s="22">
        <v>0.001</v>
      </c>
      <c r="N18" s="14">
        <v>2.8</v>
      </c>
      <c r="O18" s="14">
        <v>65.7729400936412</v>
      </c>
      <c r="P18" s="14">
        <v>31.3</v>
      </c>
      <c r="Q18" s="16">
        <v>60</v>
      </c>
      <c r="R18" s="16">
        <v>60</v>
      </c>
      <c r="S18" s="16">
        <v>100</v>
      </c>
      <c r="T18" s="16">
        <v>0</v>
      </c>
      <c r="U18" s="13">
        <v>10282</v>
      </c>
      <c r="V18" s="14">
        <v>9.5</v>
      </c>
      <c r="W18" s="13">
        <v>32439</v>
      </c>
      <c r="X18" s="14">
        <v>7.8</v>
      </c>
      <c r="Y18" s="16">
        <v>3.15493094728652</v>
      </c>
      <c r="Z18" s="14">
        <v>101.176326530612</v>
      </c>
      <c r="AA18" s="14">
        <v>102.637209302326</v>
      </c>
      <c r="AB18" s="14">
        <v>93</v>
      </c>
      <c r="AC18" s="14">
        <v>8.4</v>
      </c>
      <c r="AD18" s="30">
        <v>37.4</v>
      </c>
      <c r="AE18" s="30">
        <v>0.100000000000001</v>
      </c>
      <c r="AF18" s="16">
        <v>79.6800833466782</v>
      </c>
      <c r="AG18" s="33">
        <v>0.0714785642772816</v>
      </c>
      <c r="AH18" s="30">
        <v>136.388626717011</v>
      </c>
      <c r="AI18" s="14">
        <v>66.67</v>
      </c>
      <c r="AJ18" s="14">
        <v>99.58</v>
      </c>
      <c r="AK18" s="14">
        <v>85.96</v>
      </c>
      <c r="AL18" s="14">
        <v>100</v>
      </c>
      <c r="AM18" s="17" t="s">
        <v>22</v>
      </c>
    </row>
    <row r="19" spans="1:39">
      <c r="A19" s="15" t="s">
        <v>102</v>
      </c>
      <c r="B19" s="16">
        <v>83.0847730805387</v>
      </c>
      <c r="C19" s="17">
        <v>14</v>
      </c>
      <c r="D19" s="13">
        <v>143141</v>
      </c>
      <c r="E19" s="13">
        <v>8090</v>
      </c>
      <c r="F19" s="14">
        <v>7</v>
      </c>
      <c r="G19" s="14">
        <v>6.4</v>
      </c>
      <c r="H19" s="14">
        <v>1.6</v>
      </c>
      <c r="I19" s="14">
        <v>3.9</v>
      </c>
      <c r="J19" s="14">
        <v>4.02468818310402</v>
      </c>
      <c r="K19" s="21">
        <v>14926</v>
      </c>
      <c r="L19" s="14">
        <v>6.2</v>
      </c>
      <c r="M19" s="22">
        <v>0.249</v>
      </c>
      <c r="N19" s="14">
        <v>13.2</v>
      </c>
      <c r="O19" s="14">
        <v>54.42521631644</v>
      </c>
      <c r="P19" s="14">
        <v>11.1</v>
      </c>
      <c r="Q19" s="16">
        <v>60</v>
      </c>
      <c r="R19" s="16">
        <v>60</v>
      </c>
      <c r="S19" s="16">
        <v>100</v>
      </c>
      <c r="T19" s="16">
        <v>0.197429002909868</v>
      </c>
      <c r="U19" s="13">
        <v>9786</v>
      </c>
      <c r="V19" s="14">
        <v>10</v>
      </c>
      <c r="W19" s="13">
        <v>24852</v>
      </c>
      <c r="X19" s="14">
        <v>8.1</v>
      </c>
      <c r="Y19" s="16">
        <v>2.53954629061925</v>
      </c>
      <c r="Z19" s="14">
        <v>121.029937168905</v>
      </c>
      <c r="AA19" s="14">
        <v>101.2</v>
      </c>
      <c r="AB19" s="14">
        <v>99.6</v>
      </c>
      <c r="AC19" s="14">
        <v>10.5</v>
      </c>
      <c r="AD19" s="30">
        <v>32.2</v>
      </c>
      <c r="AE19" s="30">
        <v>0.100000000000001</v>
      </c>
      <c r="AF19" s="16">
        <v>75.6097756711556</v>
      </c>
      <c r="AG19" s="33">
        <v>0.0916605502257717</v>
      </c>
      <c r="AH19" s="30">
        <v>119.782636947257</v>
      </c>
      <c r="AI19" s="14">
        <v>100</v>
      </c>
      <c r="AJ19" s="14">
        <v>100</v>
      </c>
      <c r="AK19" s="14">
        <v>91.57</v>
      </c>
      <c r="AL19" s="14">
        <v>96.45</v>
      </c>
      <c r="AM19" s="17" t="s">
        <v>22</v>
      </c>
    </row>
    <row r="20" spans="1:39">
      <c r="A20" s="15" t="s">
        <v>74</v>
      </c>
      <c r="B20" s="16">
        <v>82.9930104378924</v>
      </c>
      <c r="C20" s="17">
        <v>15</v>
      </c>
      <c r="D20" s="13">
        <v>714154</v>
      </c>
      <c r="E20" s="13">
        <v>34811</v>
      </c>
      <c r="F20" s="14">
        <v>6</v>
      </c>
      <c r="G20" s="14">
        <v>6.3</v>
      </c>
      <c r="H20" s="14">
        <v>5.4</v>
      </c>
      <c r="I20" s="14">
        <v>1.3</v>
      </c>
      <c r="J20" s="14">
        <v>-26.4286921971426</v>
      </c>
      <c r="K20" s="21">
        <v>19312</v>
      </c>
      <c r="L20" s="14">
        <v>5.6</v>
      </c>
      <c r="M20" s="22">
        <v>0</v>
      </c>
      <c r="N20" s="14">
        <v>5.3</v>
      </c>
      <c r="O20" s="14">
        <v>79.8310878745224</v>
      </c>
      <c r="P20" s="14">
        <v>25.1</v>
      </c>
      <c r="Q20" s="16">
        <v>60</v>
      </c>
      <c r="R20" s="16">
        <v>60</v>
      </c>
      <c r="S20" s="16">
        <v>100</v>
      </c>
      <c r="T20" s="16">
        <v>0.431007058283496</v>
      </c>
      <c r="U20" s="13">
        <v>10727</v>
      </c>
      <c r="V20" s="14">
        <v>9.7</v>
      </c>
      <c r="W20" s="13">
        <v>28579</v>
      </c>
      <c r="X20" s="14">
        <v>8.7</v>
      </c>
      <c r="Y20" s="16">
        <v>2.66421180199497</v>
      </c>
      <c r="Z20" s="14">
        <v>108.530905303989</v>
      </c>
      <c r="AA20" s="14">
        <v>100.8</v>
      </c>
      <c r="AB20" s="14">
        <v>93.2</v>
      </c>
      <c r="AC20" s="14">
        <v>9</v>
      </c>
      <c r="AD20" s="30">
        <v>40.2</v>
      </c>
      <c r="AE20" s="30">
        <v>1.2</v>
      </c>
      <c r="AF20" s="16">
        <v>80.0792536491036</v>
      </c>
      <c r="AG20" s="33">
        <v>0.0779053086631657</v>
      </c>
      <c r="AH20" s="30">
        <v>96.1333333333333</v>
      </c>
      <c r="AI20" s="14">
        <v>100</v>
      </c>
      <c r="AJ20" s="14">
        <v>100</v>
      </c>
      <c r="AK20" s="14">
        <v>96.04</v>
      </c>
      <c r="AL20" s="14">
        <v>96.58</v>
      </c>
      <c r="AM20" s="17" t="s">
        <v>22</v>
      </c>
    </row>
    <row r="21" spans="1:39">
      <c r="A21" s="15" t="s">
        <v>49</v>
      </c>
      <c r="B21" s="16">
        <v>82.9522154543768</v>
      </c>
      <c r="C21" s="17">
        <v>16</v>
      </c>
      <c r="D21" s="13">
        <v>807661</v>
      </c>
      <c r="E21" s="13">
        <v>55277</v>
      </c>
      <c r="F21" s="14">
        <v>11.3</v>
      </c>
      <c r="G21" s="14">
        <v>6.4</v>
      </c>
      <c r="H21" s="14">
        <v>22.3</v>
      </c>
      <c r="I21" s="14">
        <v>5.3</v>
      </c>
      <c r="J21" s="14">
        <v>11.0738255033557</v>
      </c>
      <c r="K21" s="21">
        <v>28845</v>
      </c>
      <c r="L21" s="14">
        <v>11.1</v>
      </c>
      <c r="M21" s="22">
        <v>0.165</v>
      </c>
      <c r="N21" s="14">
        <v>8</v>
      </c>
      <c r="O21" s="14">
        <v>66.7112904101163</v>
      </c>
      <c r="P21" s="14">
        <v>26</v>
      </c>
      <c r="Q21" s="16">
        <v>62.73</v>
      </c>
      <c r="R21" s="16">
        <v>60</v>
      </c>
      <c r="S21" s="16">
        <v>100</v>
      </c>
      <c r="T21" s="16">
        <v>0.331042085022218</v>
      </c>
      <c r="U21" s="13">
        <v>10605</v>
      </c>
      <c r="V21" s="14">
        <v>9.7</v>
      </c>
      <c r="W21" s="13">
        <v>34472</v>
      </c>
      <c r="X21" s="14">
        <v>8.3</v>
      </c>
      <c r="Y21" s="16">
        <v>3.25054219707685</v>
      </c>
      <c r="Z21" s="14">
        <v>107.04979253112</v>
      </c>
      <c r="AA21" s="14">
        <v>100.8</v>
      </c>
      <c r="AB21" s="14">
        <v>100.8</v>
      </c>
      <c r="AC21" s="14">
        <v>6.1</v>
      </c>
      <c r="AD21" s="30">
        <v>38.5</v>
      </c>
      <c r="AE21" s="30">
        <v>1.3</v>
      </c>
      <c r="AF21" s="16">
        <v>78.8934621198068</v>
      </c>
      <c r="AG21" s="33">
        <v>0.0979008790868722</v>
      </c>
      <c r="AH21" s="30">
        <v>290.433333333333</v>
      </c>
      <c r="AI21" s="14">
        <v>62.5</v>
      </c>
      <c r="AJ21" s="14">
        <v>100</v>
      </c>
      <c r="AK21" s="14">
        <v>92.03</v>
      </c>
      <c r="AL21" s="14">
        <v>100</v>
      </c>
      <c r="AM21" s="17" t="s">
        <v>22</v>
      </c>
    </row>
    <row r="22" spans="1:39">
      <c r="A22" s="15" t="s">
        <v>92</v>
      </c>
      <c r="B22" s="16">
        <v>82.9443068799294</v>
      </c>
      <c r="C22" s="17">
        <v>17</v>
      </c>
      <c r="D22" s="13">
        <v>924052</v>
      </c>
      <c r="E22" s="13">
        <v>41980</v>
      </c>
      <c r="F22" s="14">
        <v>8.2</v>
      </c>
      <c r="G22" s="14">
        <v>6.5</v>
      </c>
      <c r="H22" s="14">
        <v>10</v>
      </c>
      <c r="I22" s="14">
        <v>9.4</v>
      </c>
      <c r="J22" s="14">
        <v>8.66920348942559</v>
      </c>
      <c r="K22" s="21">
        <v>31334</v>
      </c>
      <c r="L22" s="14">
        <v>7.5</v>
      </c>
      <c r="M22" s="22">
        <v>4.91</v>
      </c>
      <c r="N22" s="14">
        <v>3.6</v>
      </c>
      <c r="O22" s="14">
        <v>66.9795140543116</v>
      </c>
      <c r="P22" s="14">
        <v>-24</v>
      </c>
      <c r="Q22" s="16">
        <v>60</v>
      </c>
      <c r="R22" s="16">
        <v>60</v>
      </c>
      <c r="S22" s="16">
        <v>100</v>
      </c>
      <c r="T22" s="16">
        <v>2.00651913235865</v>
      </c>
      <c r="U22" s="13">
        <v>10699</v>
      </c>
      <c r="V22" s="14">
        <v>9.4</v>
      </c>
      <c r="W22" s="13">
        <v>24765</v>
      </c>
      <c r="X22" s="14">
        <v>7.7</v>
      </c>
      <c r="Y22" s="16">
        <v>2.31470230862697</v>
      </c>
      <c r="Z22" s="14">
        <v>102.838869257951</v>
      </c>
      <c r="AA22" s="14">
        <v>100.015384615385</v>
      </c>
      <c r="AB22" s="14">
        <v>89.5</v>
      </c>
      <c r="AC22" s="14">
        <v>4.7</v>
      </c>
      <c r="AD22" s="30">
        <v>48.7</v>
      </c>
      <c r="AE22" s="30">
        <v>1.40000000000001</v>
      </c>
      <c r="AF22" s="16">
        <v>83.7700573327451</v>
      </c>
      <c r="AG22" s="33">
        <v>0.0708080078890752</v>
      </c>
      <c r="AH22" s="30">
        <v>152.580584624617</v>
      </c>
      <c r="AI22" s="14">
        <v>100</v>
      </c>
      <c r="AJ22" s="14">
        <v>99.7</v>
      </c>
      <c r="AK22" s="14">
        <v>88.64</v>
      </c>
      <c r="AL22" s="14">
        <v>100</v>
      </c>
      <c r="AM22" s="17" t="s">
        <v>22</v>
      </c>
    </row>
    <row r="23" spans="1:39">
      <c r="A23" s="15" t="s">
        <v>67</v>
      </c>
      <c r="B23" s="16">
        <v>82.9152244924606</v>
      </c>
      <c r="C23" s="17">
        <v>18</v>
      </c>
      <c r="D23" s="13">
        <v>609168</v>
      </c>
      <c r="E23" s="13">
        <v>38036</v>
      </c>
      <c r="F23" s="14">
        <v>9</v>
      </c>
      <c r="G23" s="14">
        <v>5</v>
      </c>
      <c r="H23" s="14">
        <v>10.6</v>
      </c>
      <c r="I23" s="14">
        <v>11</v>
      </c>
      <c r="J23" s="14">
        <v>11.1968660468924</v>
      </c>
      <c r="K23" s="21">
        <v>21842</v>
      </c>
      <c r="L23" s="14">
        <v>8.5</v>
      </c>
      <c r="M23" s="22">
        <v>0.134</v>
      </c>
      <c r="N23" s="14">
        <v>5.5</v>
      </c>
      <c r="O23" s="14">
        <v>67.5570512146388</v>
      </c>
      <c r="P23" s="14">
        <v>20</v>
      </c>
      <c r="Q23" s="16">
        <v>60</v>
      </c>
      <c r="R23" s="16">
        <v>60</v>
      </c>
      <c r="S23" s="16">
        <v>100</v>
      </c>
      <c r="T23" s="16">
        <v>0.0642012626143359</v>
      </c>
      <c r="U23" s="13">
        <v>10768</v>
      </c>
      <c r="V23" s="14">
        <v>9.3</v>
      </c>
      <c r="W23" s="13">
        <v>32632</v>
      </c>
      <c r="X23" s="14">
        <v>7.9</v>
      </c>
      <c r="Y23" s="16">
        <v>3.03046062407132</v>
      </c>
      <c r="Z23" s="14">
        <v>100.51993067591</v>
      </c>
      <c r="AA23" s="14">
        <v>101.663176895307</v>
      </c>
      <c r="AB23" s="14">
        <v>94.3</v>
      </c>
      <c r="AC23" s="14">
        <v>5.1</v>
      </c>
      <c r="AD23" s="30">
        <v>37.5</v>
      </c>
      <c r="AE23" s="30">
        <v>1.2</v>
      </c>
      <c r="AF23" s="16">
        <v>85.2260374371711</v>
      </c>
      <c r="AG23" s="33">
        <v>0.0851938577444685</v>
      </c>
      <c r="AH23" s="30">
        <v>203.939577438206</v>
      </c>
      <c r="AI23" s="14">
        <v>100</v>
      </c>
      <c r="AJ23" s="14">
        <v>100</v>
      </c>
      <c r="AK23" s="14">
        <v>78.26</v>
      </c>
      <c r="AL23" s="14">
        <v>100</v>
      </c>
      <c r="AM23" s="17" t="s">
        <v>22</v>
      </c>
    </row>
    <row r="24" spans="1:39">
      <c r="A24" s="15" t="s">
        <v>87</v>
      </c>
      <c r="B24" s="16">
        <v>82.7814940487622</v>
      </c>
      <c r="C24" s="17">
        <v>19</v>
      </c>
      <c r="D24" s="13">
        <v>613605</v>
      </c>
      <c r="E24" s="13">
        <v>33099</v>
      </c>
      <c r="F24" s="14">
        <v>11.5</v>
      </c>
      <c r="G24" s="14">
        <v>6.3</v>
      </c>
      <c r="H24" s="14">
        <v>22</v>
      </c>
      <c r="I24" s="14">
        <v>8</v>
      </c>
      <c r="J24" s="14">
        <v>7.54459498976507</v>
      </c>
      <c r="K24" s="21">
        <v>21321</v>
      </c>
      <c r="L24" s="14">
        <v>11</v>
      </c>
      <c r="M24" s="22">
        <v>2.038</v>
      </c>
      <c r="N24" s="14">
        <v>8.9</v>
      </c>
      <c r="O24" s="14">
        <v>72.2197045227953</v>
      </c>
      <c r="P24" s="14">
        <v>20.1</v>
      </c>
      <c r="Q24" s="16">
        <v>60</v>
      </c>
      <c r="R24" s="16">
        <v>60</v>
      </c>
      <c r="S24" s="16">
        <v>100</v>
      </c>
      <c r="T24" s="16">
        <v>0</v>
      </c>
      <c r="U24" s="13">
        <v>9918</v>
      </c>
      <c r="V24" s="14">
        <v>9.3</v>
      </c>
      <c r="W24" s="13">
        <v>27331</v>
      </c>
      <c r="X24" s="14">
        <v>8.2</v>
      </c>
      <c r="Y24" s="16">
        <v>2.75569671304699</v>
      </c>
      <c r="Z24" s="14">
        <v>108.499395139118</v>
      </c>
      <c r="AA24" s="14">
        <v>100</v>
      </c>
      <c r="AB24" s="14">
        <v>93.8</v>
      </c>
      <c r="AC24" s="14">
        <v>6.1</v>
      </c>
      <c r="AD24" s="30">
        <v>40.1</v>
      </c>
      <c r="AE24" s="30">
        <v>2.1</v>
      </c>
      <c r="AF24" s="16">
        <v>76.1532837396853</v>
      </c>
      <c r="AG24" s="33">
        <v>0.0818885044016949</v>
      </c>
      <c r="AH24" s="30">
        <v>260.411627217233</v>
      </c>
      <c r="AI24" s="14">
        <v>100</v>
      </c>
      <c r="AJ24" s="14">
        <v>100</v>
      </c>
      <c r="AK24" s="14">
        <v>94.67</v>
      </c>
      <c r="AL24" s="14">
        <v>100</v>
      </c>
      <c r="AM24" s="17" t="s">
        <v>22</v>
      </c>
    </row>
    <row r="25" spans="1:39">
      <c r="A25" s="15" t="s">
        <v>75</v>
      </c>
      <c r="B25" s="16">
        <v>82.7283140385384</v>
      </c>
      <c r="C25" s="17">
        <v>20</v>
      </c>
      <c r="D25" s="13">
        <v>563432</v>
      </c>
      <c r="E25" s="13">
        <v>33019</v>
      </c>
      <c r="F25" s="14">
        <v>10</v>
      </c>
      <c r="G25" s="14">
        <v>6.6</v>
      </c>
      <c r="H25" s="14">
        <v>15.6</v>
      </c>
      <c r="I25" s="14">
        <v>9.6</v>
      </c>
      <c r="J25" s="14">
        <v>10.0009994336543</v>
      </c>
      <c r="K25" s="21">
        <v>25587</v>
      </c>
      <c r="L25" s="14">
        <v>9.6</v>
      </c>
      <c r="M25" s="22">
        <v>0.04</v>
      </c>
      <c r="N25" s="14">
        <v>4.6</v>
      </c>
      <c r="O25" s="14">
        <v>59.5475332384385</v>
      </c>
      <c r="P25" s="14">
        <v>26</v>
      </c>
      <c r="Q25" s="16">
        <v>60</v>
      </c>
      <c r="R25" s="16">
        <v>63.57</v>
      </c>
      <c r="S25" s="16">
        <v>100</v>
      </c>
      <c r="T25" s="16">
        <v>0</v>
      </c>
      <c r="U25" s="13">
        <v>9251</v>
      </c>
      <c r="V25" s="14">
        <v>9.5</v>
      </c>
      <c r="W25" s="13">
        <v>32661</v>
      </c>
      <c r="X25" s="14">
        <v>7.9</v>
      </c>
      <c r="Y25" s="16">
        <v>3.53053723921738</v>
      </c>
      <c r="Z25" s="14">
        <v>102.009174311927</v>
      </c>
      <c r="AA25" s="14">
        <v>103.249289099526</v>
      </c>
      <c r="AB25" s="14">
        <v>100.8</v>
      </c>
      <c r="AC25" s="14">
        <v>6.4</v>
      </c>
      <c r="AD25" s="30">
        <v>38.5</v>
      </c>
      <c r="AE25" s="30">
        <v>0.200000000000003</v>
      </c>
      <c r="AF25" s="16">
        <v>74.2709503211532</v>
      </c>
      <c r="AG25" s="33">
        <v>0.0839152052646958</v>
      </c>
      <c r="AH25" s="30">
        <v>145.380698636638</v>
      </c>
      <c r="AI25" s="14">
        <v>100</v>
      </c>
      <c r="AJ25" s="14">
        <v>100</v>
      </c>
      <c r="AK25" s="14">
        <v>80</v>
      </c>
      <c r="AL25" s="14">
        <v>100</v>
      </c>
      <c r="AM25" s="17" t="s">
        <v>22</v>
      </c>
    </row>
    <row r="26" spans="1:39">
      <c r="A26" s="15" t="s">
        <v>97</v>
      </c>
      <c r="B26" s="16">
        <v>82.4679350149681</v>
      </c>
      <c r="C26" s="17">
        <v>21</v>
      </c>
      <c r="D26" s="13">
        <v>240542</v>
      </c>
      <c r="E26" s="13">
        <v>32362</v>
      </c>
      <c r="F26" s="14">
        <v>7.1</v>
      </c>
      <c r="G26" s="14">
        <v>6.3</v>
      </c>
      <c r="H26" s="14">
        <v>33.2</v>
      </c>
      <c r="I26" s="14">
        <v>3.6</v>
      </c>
      <c r="J26" s="14">
        <v>7.2832753190784</v>
      </c>
      <c r="K26" s="21">
        <v>14913</v>
      </c>
      <c r="L26" s="14">
        <v>6.5</v>
      </c>
      <c r="M26" s="22">
        <v>0</v>
      </c>
      <c r="N26" s="14">
        <v>44.4</v>
      </c>
      <c r="O26" s="14">
        <v>78.947531054941</v>
      </c>
      <c r="P26" s="14">
        <v>32.1</v>
      </c>
      <c r="Q26" s="16">
        <v>60</v>
      </c>
      <c r="R26" s="16">
        <v>60</v>
      </c>
      <c r="S26" s="16">
        <v>100</v>
      </c>
      <c r="T26" s="16">
        <v>0</v>
      </c>
      <c r="U26" s="13">
        <v>9530</v>
      </c>
      <c r="V26" s="14">
        <v>9.8</v>
      </c>
      <c r="W26" s="13">
        <v>26147</v>
      </c>
      <c r="X26" s="14">
        <v>8.4</v>
      </c>
      <c r="Y26" s="16">
        <v>2.74365162644281</v>
      </c>
      <c r="Z26" s="14">
        <v>115.148305084746</v>
      </c>
      <c r="AA26" s="14">
        <v>102.907133550209</v>
      </c>
      <c r="AB26" s="14">
        <v>91.3</v>
      </c>
      <c r="AC26" s="14">
        <v>10</v>
      </c>
      <c r="AD26" s="30">
        <v>45.6</v>
      </c>
      <c r="AE26" s="30">
        <v>1.6</v>
      </c>
      <c r="AF26" s="16">
        <v>80.9227917914006</v>
      </c>
      <c r="AG26" s="33">
        <v>0.0295765729640205</v>
      </c>
      <c r="AH26" s="30">
        <v>-39.2699133706537</v>
      </c>
      <c r="AI26" s="14">
        <v>79.17</v>
      </c>
      <c r="AJ26" s="14">
        <v>100</v>
      </c>
      <c r="AK26" s="14">
        <v>99.07</v>
      </c>
      <c r="AL26" s="14">
        <v>100</v>
      </c>
      <c r="AM26" s="17" t="s">
        <v>22</v>
      </c>
    </row>
    <row r="27" spans="1:39">
      <c r="A27" s="15" t="s">
        <v>62</v>
      </c>
      <c r="B27" s="16">
        <v>82.1205812207839</v>
      </c>
      <c r="C27" s="17">
        <v>22</v>
      </c>
      <c r="D27" s="13">
        <v>900913</v>
      </c>
      <c r="E27" s="13">
        <v>70106</v>
      </c>
      <c r="F27" s="14">
        <v>10.4</v>
      </c>
      <c r="G27" s="14">
        <v>6.4</v>
      </c>
      <c r="H27" s="14">
        <v>15.2</v>
      </c>
      <c r="I27" s="14">
        <v>7.9</v>
      </c>
      <c r="J27" s="14">
        <v>15.8432201989491</v>
      </c>
      <c r="K27" s="21">
        <v>23677</v>
      </c>
      <c r="L27" s="14">
        <v>9.9</v>
      </c>
      <c r="M27" s="22">
        <v>0</v>
      </c>
      <c r="N27" s="14">
        <v>4.6</v>
      </c>
      <c r="O27" s="14">
        <v>81.8560465580692</v>
      </c>
      <c r="P27" s="14">
        <v>26.4</v>
      </c>
      <c r="Q27" s="16">
        <v>61.79</v>
      </c>
      <c r="R27" s="16">
        <v>60</v>
      </c>
      <c r="S27" s="16">
        <v>100</v>
      </c>
      <c r="T27" s="16">
        <v>1.18708831062462</v>
      </c>
      <c r="U27" s="13">
        <v>10015</v>
      </c>
      <c r="V27" s="14">
        <v>9.2</v>
      </c>
      <c r="W27" s="13">
        <v>30268</v>
      </c>
      <c r="X27" s="14">
        <v>8.4</v>
      </c>
      <c r="Y27" s="16">
        <v>3.02226660009985</v>
      </c>
      <c r="Z27" s="14">
        <v>105.444395796848</v>
      </c>
      <c r="AA27" s="14">
        <v>100.7</v>
      </c>
      <c r="AB27" s="14">
        <v>92.2</v>
      </c>
      <c r="AC27" s="14">
        <v>5.1</v>
      </c>
      <c r="AD27" s="30">
        <v>45.7</v>
      </c>
      <c r="AE27" s="30">
        <v>0.900000000000006</v>
      </c>
      <c r="AF27" s="16">
        <v>67.4040101731987</v>
      </c>
      <c r="AG27" s="33">
        <v>0.0771589000850352</v>
      </c>
      <c r="AH27" s="30">
        <v>189.444342481067</v>
      </c>
      <c r="AI27" s="14">
        <v>100</v>
      </c>
      <c r="AJ27" s="14">
        <v>100</v>
      </c>
      <c r="AK27" s="14">
        <v>97.26</v>
      </c>
      <c r="AL27" s="14">
        <v>98.63</v>
      </c>
      <c r="AM27" s="17" t="s">
        <v>22</v>
      </c>
    </row>
    <row r="28" spans="1:39">
      <c r="A28" s="15" t="s">
        <v>205</v>
      </c>
      <c r="B28" s="16">
        <v>81.976311819708</v>
      </c>
      <c r="C28" s="17">
        <v>23</v>
      </c>
      <c r="D28" s="13">
        <v>947333</v>
      </c>
      <c r="E28" s="13">
        <v>72915</v>
      </c>
      <c r="F28" s="14">
        <v>3.8</v>
      </c>
      <c r="G28" s="14">
        <v>7</v>
      </c>
      <c r="H28" s="14">
        <v>7</v>
      </c>
      <c r="I28" s="14">
        <v>8.5</v>
      </c>
      <c r="J28" s="14">
        <v>9.32767565298227</v>
      </c>
      <c r="K28" s="21">
        <v>33416</v>
      </c>
      <c r="L28" s="14">
        <v>3.6</v>
      </c>
      <c r="M28" s="22">
        <v>2.751</v>
      </c>
      <c r="N28" s="14">
        <v>15.1</v>
      </c>
      <c r="O28" s="14">
        <v>79.3320990194062</v>
      </c>
      <c r="P28" s="14">
        <v>-3.7</v>
      </c>
      <c r="Q28" s="16">
        <v>63.38</v>
      </c>
      <c r="R28" s="16">
        <v>60</v>
      </c>
      <c r="S28" s="16">
        <v>100</v>
      </c>
      <c r="T28" s="16">
        <v>1.16147487629178</v>
      </c>
      <c r="U28" s="13">
        <v>8543</v>
      </c>
      <c r="V28" s="14">
        <v>9.5</v>
      </c>
      <c r="W28" s="13">
        <v>32809</v>
      </c>
      <c r="X28" s="14">
        <v>8.4</v>
      </c>
      <c r="Y28" s="16">
        <v>3.84045417300714</v>
      </c>
      <c r="Z28" s="14">
        <v>103.219512195122</v>
      </c>
      <c r="AA28" s="14">
        <v>100.83</v>
      </c>
      <c r="AB28" s="14">
        <v>97</v>
      </c>
      <c r="AC28" s="14">
        <v>7</v>
      </c>
      <c r="AD28" s="30">
        <v>42.3</v>
      </c>
      <c r="AE28" s="30">
        <v>0.0999999999999943</v>
      </c>
      <c r="AF28" s="16">
        <v>85.6059318309</v>
      </c>
      <c r="AG28" s="33">
        <v>0.0431252697516538</v>
      </c>
      <c r="AH28" s="30">
        <v>208.426831297578</v>
      </c>
      <c r="AI28" s="14">
        <v>86.1</v>
      </c>
      <c r="AJ28" s="14">
        <v>96.63</v>
      </c>
      <c r="AK28" s="14">
        <v>92</v>
      </c>
      <c r="AL28" s="14">
        <v>100</v>
      </c>
      <c r="AM28" s="17" t="s">
        <v>22</v>
      </c>
    </row>
    <row r="29" spans="1:39">
      <c r="A29" s="15" t="s">
        <v>68</v>
      </c>
      <c r="B29" s="16">
        <v>81.9771405265466</v>
      </c>
      <c r="C29" s="17">
        <v>23</v>
      </c>
      <c r="D29" s="13">
        <v>1057440</v>
      </c>
      <c r="E29" s="13">
        <v>53334</v>
      </c>
      <c r="F29" s="14">
        <v>8.2</v>
      </c>
      <c r="G29" s="14">
        <v>6.4</v>
      </c>
      <c r="H29" s="14">
        <v>12</v>
      </c>
      <c r="I29" s="14">
        <v>7.7</v>
      </c>
      <c r="J29" s="14">
        <v>7.69541425196374</v>
      </c>
      <c r="K29" s="21">
        <v>30491</v>
      </c>
      <c r="L29" s="14">
        <v>7.5</v>
      </c>
      <c r="M29" s="22">
        <v>2.688</v>
      </c>
      <c r="N29" s="14">
        <v>16.4</v>
      </c>
      <c r="O29" s="14">
        <v>78.2033974575318</v>
      </c>
      <c r="P29" s="14">
        <v>22.5</v>
      </c>
      <c r="Q29" s="16">
        <v>60</v>
      </c>
      <c r="R29" s="16">
        <v>60</v>
      </c>
      <c r="S29" s="16">
        <v>100</v>
      </c>
      <c r="T29" s="16">
        <v>0.484994856657275</v>
      </c>
      <c r="U29" s="13">
        <v>11864</v>
      </c>
      <c r="V29" s="14">
        <v>8.5</v>
      </c>
      <c r="W29" s="13">
        <v>28853</v>
      </c>
      <c r="X29" s="14">
        <v>8.1</v>
      </c>
      <c r="Y29" s="16">
        <v>2.43197909642616</v>
      </c>
      <c r="Z29" s="14">
        <v>104.141181777176</v>
      </c>
      <c r="AA29" s="14">
        <v>102.1565625</v>
      </c>
      <c r="AB29" s="14">
        <v>81.9</v>
      </c>
      <c r="AC29" s="14">
        <v>5.5</v>
      </c>
      <c r="AD29" s="30">
        <v>41.7</v>
      </c>
      <c r="AE29" s="30">
        <v>1.5</v>
      </c>
      <c r="AF29" s="16">
        <v>77.3886710545553</v>
      </c>
      <c r="AG29" s="33">
        <v>0.0712833808878887</v>
      </c>
      <c r="AH29" s="30">
        <v>205.31607044328</v>
      </c>
      <c r="AI29" s="14">
        <v>95.8</v>
      </c>
      <c r="AJ29" s="14">
        <v>99.7</v>
      </c>
      <c r="AK29" s="14">
        <v>76.95</v>
      </c>
      <c r="AL29" s="14">
        <v>100</v>
      </c>
      <c r="AM29" s="17" t="s">
        <v>22</v>
      </c>
    </row>
    <row r="30" spans="1:39">
      <c r="A30" s="15" t="s">
        <v>83</v>
      </c>
      <c r="B30" s="16">
        <v>81.8543170125795</v>
      </c>
      <c r="C30" s="17">
        <v>25</v>
      </c>
      <c r="D30" s="13">
        <v>584446</v>
      </c>
      <c r="E30" s="13">
        <v>19508</v>
      </c>
      <c r="F30" s="14">
        <v>10</v>
      </c>
      <c r="G30" s="14">
        <v>6.3</v>
      </c>
      <c r="H30" s="14">
        <v>17.9</v>
      </c>
      <c r="I30" s="14">
        <v>5.2</v>
      </c>
      <c r="J30" s="14">
        <v>-18.9698857736241</v>
      </c>
      <c r="K30" s="21">
        <v>15511</v>
      </c>
      <c r="L30" s="14">
        <v>9.2</v>
      </c>
      <c r="M30" s="22">
        <v>0.009</v>
      </c>
      <c r="N30" s="14">
        <v>16.7</v>
      </c>
      <c r="O30" s="14">
        <v>50.1384047570228</v>
      </c>
      <c r="P30" s="14">
        <v>10.8</v>
      </c>
      <c r="Q30" s="16">
        <v>60.89</v>
      </c>
      <c r="R30" s="16">
        <v>67.72</v>
      </c>
      <c r="S30" s="16">
        <v>100</v>
      </c>
      <c r="T30" s="16">
        <v>0.00281695430900111</v>
      </c>
      <c r="U30" s="13">
        <v>8601</v>
      </c>
      <c r="V30" s="14">
        <v>9.9</v>
      </c>
      <c r="W30" s="13">
        <v>30730</v>
      </c>
      <c r="X30" s="14">
        <v>8.4</v>
      </c>
      <c r="Y30" s="16">
        <v>3.57284036739914</v>
      </c>
      <c r="Z30" s="14">
        <v>104.724637681159</v>
      </c>
      <c r="AA30" s="14">
        <v>100.1</v>
      </c>
      <c r="AB30" s="14">
        <v>83.1</v>
      </c>
      <c r="AC30" s="14">
        <v>2.6</v>
      </c>
      <c r="AD30" s="30">
        <v>27.2</v>
      </c>
      <c r="AE30" s="30">
        <v>1.1</v>
      </c>
      <c r="AF30" s="16">
        <v>81.2726417714962</v>
      </c>
      <c r="AG30" s="33">
        <v>0.0996583976382682</v>
      </c>
      <c r="AH30" s="30">
        <v>239.65</v>
      </c>
      <c r="AI30" s="14">
        <v>100</v>
      </c>
      <c r="AJ30" s="14">
        <v>100</v>
      </c>
      <c r="AK30" s="14">
        <v>82.57</v>
      </c>
      <c r="AL30" s="14">
        <v>86.2</v>
      </c>
      <c r="AM30" s="17" t="s">
        <v>22</v>
      </c>
    </row>
    <row r="31" spans="1:39">
      <c r="A31" s="15" t="s">
        <v>64</v>
      </c>
      <c r="B31" s="16">
        <v>81.7905127807622</v>
      </c>
      <c r="C31" s="17">
        <v>26</v>
      </c>
      <c r="D31" s="13">
        <v>924535</v>
      </c>
      <c r="E31" s="13">
        <v>33374</v>
      </c>
      <c r="F31" s="14">
        <v>10.3</v>
      </c>
      <c r="G31" s="14">
        <v>6.4</v>
      </c>
      <c r="H31" s="14">
        <v>21.3</v>
      </c>
      <c r="I31" s="14">
        <v>7.4</v>
      </c>
      <c r="J31" s="14">
        <v>11.1429332622885</v>
      </c>
      <c r="K31" s="21">
        <v>21862</v>
      </c>
      <c r="L31" s="14">
        <v>9.8</v>
      </c>
      <c r="M31" s="22">
        <v>0.353</v>
      </c>
      <c r="N31" s="14">
        <v>4</v>
      </c>
      <c r="O31" s="14">
        <v>80.0143824534068</v>
      </c>
      <c r="P31" s="14">
        <v>23</v>
      </c>
      <c r="Q31" s="16">
        <v>60</v>
      </c>
      <c r="R31" s="16">
        <v>60</v>
      </c>
      <c r="S31" s="16">
        <v>100</v>
      </c>
      <c r="T31" s="16">
        <v>0.111632611025094</v>
      </c>
      <c r="U31" s="13">
        <v>10488</v>
      </c>
      <c r="V31" s="14">
        <v>9.4</v>
      </c>
      <c r="W31" s="13">
        <v>29888</v>
      </c>
      <c r="X31" s="14">
        <v>8</v>
      </c>
      <c r="Y31" s="16">
        <v>2.84973302822273</v>
      </c>
      <c r="Z31" s="14">
        <v>104.878848966362</v>
      </c>
      <c r="AA31" s="14">
        <v>100.6</v>
      </c>
      <c r="AB31" s="14">
        <v>91.2</v>
      </c>
      <c r="AC31" s="14">
        <v>5.7</v>
      </c>
      <c r="AD31" s="30">
        <v>40</v>
      </c>
      <c r="AE31" s="30">
        <v>0.5</v>
      </c>
      <c r="AF31" s="16">
        <v>72.9134398396853</v>
      </c>
      <c r="AG31" s="33">
        <v>0.0829930075502522</v>
      </c>
      <c r="AH31" s="30">
        <v>185.971260932582</v>
      </c>
      <c r="AI31" s="14">
        <v>94.4</v>
      </c>
      <c r="AJ31" s="14">
        <v>100</v>
      </c>
      <c r="AK31" s="14">
        <v>72.3</v>
      </c>
      <c r="AL31" s="14">
        <v>100</v>
      </c>
      <c r="AM31" s="17" t="s">
        <v>22</v>
      </c>
    </row>
    <row r="32" spans="1:39">
      <c r="A32" s="15" t="s">
        <v>206</v>
      </c>
      <c r="B32" s="16">
        <v>81.6171831851229</v>
      </c>
      <c r="C32" s="17">
        <v>27</v>
      </c>
      <c r="D32" s="13">
        <v>1000299</v>
      </c>
      <c r="E32" s="13">
        <v>78359</v>
      </c>
      <c r="F32" s="14">
        <v>11.6</v>
      </c>
      <c r="G32" s="14">
        <v>6.6</v>
      </c>
      <c r="H32" s="14">
        <v>23.4</v>
      </c>
      <c r="I32" s="14">
        <v>8.2</v>
      </c>
      <c r="J32" s="14">
        <v>10.3243882521893</v>
      </c>
      <c r="K32" s="21">
        <v>34733</v>
      </c>
      <c r="L32" s="14">
        <v>11.4</v>
      </c>
      <c r="M32" s="22">
        <v>2.609</v>
      </c>
      <c r="N32" s="14">
        <v>11.3</v>
      </c>
      <c r="O32" s="14">
        <v>54.2873186232596</v>
      </c>
      <c r="P32" s="14">
        <v>10.2</v>
      </c>
      <c r="Q32" s="16">
        <v>68.8</v>
      </c>
      <c r="R32" s="16">
        <v>71.79</v>
      </c>
      <c r="S32" s="16">
        <v>78.5</v>
      </c>
      <c r="T32" s="16">
        <v>0.735243127218691</v>
      </c>
      <c r="U32" s="13">
        <v>13280</v>
      </c>
      <c r="V32" s="14">
        <v>9.1</v>
      </c>
      <c r="W32" s="13">
        <v>36651</v>
      </c>
      <c r="X32" s="14">
        <v>8</v>
      </c>
      <c r="Y32" s="16">
        <v>2.75986445783133</v>
      </c>
      <c r="Z32" s="14">
        <v>101.246906305245</v>
      </c>
      <c r="AA32" s="14">
        <v>100.5</v>
      </c>
      <c r="AB32" s="14">
        <v>97.8</v>
      </c>
      <c r="AC32" s="14">
        <v>6</v>
      </c>
      <c r="AD32" s="30">
        <v>44.2</v>
      </c>
      <c r="AE32" s="30">
        <v>1.2</v>
      </c>
      <c r="AF32" s="16">
        <v>73.4306932093575</v>
      </c>
      <c r="AG32" s="33">
        <v>0.0950876062916934</v>
      </c>
      <c r="AH32" s="30">
        <v>297.633333333333</v>
      </c>
      <c r="AI32" s="14">
        <v>33.3</v>
      </c>
      <c r="AJ32" s="14">
        <v>100</v>
      </c>
      <c r="AK32" s="14">
        <v>95.03</v>
      </c>
      <c r="AL32" s="14">
        <v>100</v>
      </c>
      <c r="AM32" s="17" t="s">
        <v>22</v>
      </c>
    </row>
    <row r="33" spans="1:39">
      <c r="A33" s="15" t="s">
        <v>96</v>
      </c>
      <c r="B33" s="16">
        <v>81.3792323434201</v>
      </c>
      <c r="C33" s="17">
        <v>28</v>
      </c>
      <c r="D33" s="13">
        <v>489211</v>
      </c>
      <c r="E33" s="13">
        <v>16179</v>
      </c>
      <c r="F33" s="14">
        <v>8.3</v>
      </c>
      <c r="G33" s="14">
        <v>6.3</v>
      </c>
      <c r="H33" s="14">
        <v>8</v>
      </c>
      <c r="I33" s="14">
        <v>4.7</v>
      </c>
      <c r="J33" s="14">
        <v>11.7411423440845</v>
      </c>
      <c r="K33" s="21">
        <v>12518</v>
      </c>
      <c r="L33" s="14">
        <v>7.7</v>
      </c>
      <c r="M33" s="22">
        <v>0</v>
      </c>
      <c r="N33" s="14">
        <v>30</v>
      </c>
      <c r="O33" s="14">
        <v>67.0313369182273</v>
      </c>
      <c r="P33" s="14">
        <v>26</v>
      </c>
      <c r="Q33" s="16">
        <v>62.38</v>
      </c>
      <c r="R33" s="16">
        <v>71.75</v>
      </c>
      <c r="S33" s="16">
        <v>100</v>
      </c>
      <c r="T33" s="16">
        <v>0.0224751622048902</v>
      </c>
      <c r="U33" s="13">
        <v>9607</v>
      </c>
      <c r="V33" s="14">
        <v>8.8</v>
      </c>
      <c r="W33" s="13">
        <v>26592</v>
      </c>
      <c r="X33" s="14">
        <v>8.1</v>
      </c>
      <c r="Y33" s="16">
        <v>2.76798168002498</v>
      </c>
      <c r="Z33" s="14">
        <v>111.322463768116</v>
      </c>
      <c r="AA33" s="14">
        <v>100.211470588235</v>
      </c>
      <c r="AB33" s="14">
        <v>90.8</v>
      </c>
      <c r="AC33" s="14">
        <v>5.1</v>
      </c>
      <c r="AD33" s="30">
        <v>28.6</v>
      </c>
      <c r="AE33" s="30">
        <v>1</v>
      </c>
      <c r="AF33" s="16">
        <v>78.4411028618342</v>
      </c>
      <c r="AG33" s="33">
        <v>0.051629604969664</v>
      </c>
      <c r="AH33" s="30">
        <v>468.130282124785</v>
      </c>
      <c r="AI33" s="14">
        <v>100</v>
      </c>
      <c r="AJ33" s="14">
        <v>100</v>
      </c>
      <c r="AK33" s="14">
        <v>87.41</v>
      </c>
      <c r="AL33" s="14">
        <v>71.19</v>
      </c>
      <c r="AM33" s="17" t="s">
        <v>22</v>
      </c>
    </row>
    <row r="34" spans="1:39">
      <c r="A34" s="15" t="s">
        <v>101</v>
      </c>
      <c r="B34" s="16">
        <v>80.9343859097361</v>
      </c>
      <c r="C34" s="17">
        <v>29</v>
      </c>
      <c r="D34" s="13">
        <v>665951</v>
      </c>
      <c r="E34" s="13">
        <v>44097</v>
      </c>
      <c r="F34" s="14">
        <v>9</v>
      </c>
      <c r="G34" s="14">
        <v>6.3</v>
      </c>
      <c r="H34" s="14">
        <v>23.3</v>
      </c>
      <c r="I34" s="14">
        <v>6.5</v>
      </c>
      <c r="J34" s="14">
        <v>16.0172590702202</v>
      </c>
      <c r="K34" s="21">
        <v>12231</v>
      </c>
      <c r="L34" s="14">
        <v>8.2</v>
      </c>
      <c r="M34" s="22">
        <v>0</v>
      </c>
      <c r="N34" s="14">
        <v>5.6</v>
      </c>
      <c r="O34" s="14">
        <v>84.1735265437558</v>
      </c>
      <c r="P34" s="14">
        <v>-43.4</v>
      </c>
      <c r="Q34" s="16">
        <v>82.34</v>
      </c>
      <c r="R34" s="16">
        <v>60</v>
      </c>
      <c r="S34" s="16">
        <v>100</v>
      </c>
      <c r="T34" s="16">
        <v>0</v>
      </c>
      <c r="U34" s="13">
        <v>9368</v>
      </c>
      <c r="V34" s="14">
        <v>9.2</v>
      </c>
      <c r="W34" s="13">
        <v>25720</v>
      </c>
      <c r="X34" s="14">
        <v>8</v>
      </c>
      <c r="Y34" s="16">
        <v>2.74551665243382</v>
      </c>
      <c r="Z34" s="14">
        <v>100.932611311673</v>
      </c>
      <c r="AA34" s="14">
        <v>103.147768681801</v>
      </c>
      <c r="AB34" s="14">
        <v>103</v>
      </c>
      <c r="AC34" s="14">
        <v>4</v>
      </c>
      <c r="AD34" s="30">
        <v>25.8</v>
      </c>
      <c r="AE34" s="30">
        <v>0.900000000000002</v>
      </c>
      <c r="AF34" s="16">
        <v>73.0523825811339</v>
      </c>
      <c r="AG34" s="33">
        <v>0.0719157044586434</v>
      </c>
      <c r="AH34" s="30">
        <v>76.044899464353</v>
      </c>
      <c r="AI34" s="14">
        <v>100</v>
      </c>
      <c r="AJ34" s="14">
        <v>99.7</v>
      </c>
      <c r="AK34" s="14">
        <v>83.89</v>
      </c>
      <c r="AL34" s="14">
        <v>100</v>
      </c>
      <c r="AM34" s="17" t="s">
        <v>22</v>
      </c>
    </row>
    <row r="35" spans="1:39">
      <c r="A35" s="15" t="s">
        <v>70</v>
      </c>
      <c r="B35" s="16">
        <v>80.5525745434631</v>
      </c>
      <c r="C35" s="17">
        <v>30</v>
      </c>
      <c r="D35" s="13">
        <v>784564</v>
      </c>
      <c r="E35" s="13">
        <v>43965</v>
      </c>
      <c r="F35" s="14">
        <v>8.1</v>
      </c>
      <c r="G35" s="14">
        <v>6.5</v>
      </c>
      <c r="H35" s="14">
        <v>13.9</v>
      </c>
      <c r="I35" s="14">
        <v>4.3</v>
      </c>
      <c r="J35" s="14">
        <v>32.6444410921708</v>
      </c>
      <c r="K35" s="21">
        <v>19362</v>
      </c>
      <c r="L35" s="14">
        <v>7.7</v>
      </c>
      <c r="M35" s="22">
        <v>2.595</v>
      </c>
      <c r="N35" s="14">
        <v>3.2</v>
      </c>
      <c r="O35" s="14">
        <v>68.5113158194018</v>
      </c>
      <c r="P35" s="14">
        <v>18.4</v>
      </c>
      <c r="Q35" s="16">
        <v>60</v>
      </c>
      <c r="R35" s="16">
        <v>60</v>
      </c>
      <c r="S35" s="16">
        <v>100</v>
      </c>
      <c r="T35" s="16">
        <v>0.845937962346266</v>
      </c>
      <c r="U35" s="13">
        <v>10911</v>
      </c>
      <c r="V35" s="14">
        <v>9.8</v>
      </c>
      <c r="W35" s="13">
        <v>27510</v>
      </c>
      <c r="X35" s="14">
        <v>8.2</v>
      </c>
      <c r="Y35" s="16">
        <v>2.52130877096508</v>
      </c>
      <c r="Z35" s="14">
        <v>101.832907075874</v>
      </c>
      <c r="AA35" s="14">
        <v>98.63</v>
      </c>
      <c r="AB35" s="14">
        <v>87.3</v>
      </c>
      <c r="AC35" s="14">
        <v>6.5</v>
      </c>
      <c r="AD35" s="30">
        <v>31.6</v>
      </c>
      <c r="AE35" s="30">
        <v>1.1</v>
      </c>
      <c r="AF35" s="16">
        <v>77.7197878621924</v>
      </c>
      <c r="AG35" s="33">
        <v>0.0847699760074555</v>
      </c>
      <c r="AH35" s="30">
        <v>152.966666666667</v>
      </c>
      <c r="AI35" s="14">
        <v>50</v>
      </c>
      <c r="AJ35" s="14">
        <v>100</v>
      </c>
      <c r="AK35" s="14">
        <v>92.88</v>
      </c>
      <c r="AL35" s="14">
        <v>100</v>
      </c>
      <c r="AM35" s="17" t="s">
        <v>22</v>
      </c>
    </row>
    <row r="36" spans="1:39">
      <c r="A36" s="15" t="s">
        <v>79</v>
      </c>
      <c r="B36" s="16">
        <v>80.0038470193599</v>
      </c>
      <c r="C36" s="17">
        <v>31</v>
      </c>
      <c r="D36" s="13">
        <v>1130315</v>
      </c>
      <c r="E36" s="13">
        <v>47448</v>
      </c>
      <c r="F36" s="14">
        <v>7</v>
      </c>
      <c r="G36" s="14">
        <v>6.2</v>
      </c>
      <c r="H36" s="14">
        <v>4.1</v>
      </c>
      <c r="I36" s="14">
        <v>5.9</v>
      </c>
      <c r="J36" s="14">
        <v>9.83333333333334</v>
      </c>
      <c r="K36" s="21">
        <v>13894</v>
      </c>
      <c r="L36" s="14">
        <v>6.5</v>
      </c>
      <c r="M36" s="22">
        <v>0</v>
      </c>
      <c r="N36" s="14">
        <v>10.3</v>
      </c>
      <c r="O36" s="14">
        <v>83.1858034058338</v>
      </c>
      <c r="P36" s="14">
        <v>21.9</v>
      </c>
      <c r="Q36" s="16">
        <v>62.68</v>
      </c>
      <c r="R36" s="16">
        <v>100</v>
      </c>
      <c r="S36" s="16">
        <v>100</v>
      </c>
      <c r="T36" s="16">
        <v>0.115003701698765</v>
      </c>
      <c r="U36" s="13">
        <v>9503</v>
      </c>
      <c r="V36" s="14">
        <v>9</v>
      </c>
      <c r="W36" s="13">
        <v>27276</v>
      </c>
      <c r="X36" s="14">
        <v>7.8</v>
      </c>
      <c r="Y36" s="16">
        <v>2.87025149952647</v>
      </c>
      <c r="Z36" s="14">
        <v>104.76990671331</v>
      </c>
      <c r="AA36" s="14">
        <v>99.5</v>
      </c>
      <c r="AB36" s="14">
        <v>90.5</v>
      </c>
      <c r="AC36" s="14">
        <v>4</v>
      </c>
      <c r="AD36" s="30">
        <v>34.6</v>
      </c>
      <c r="AE36" s="30">
        <v>2.1</v>
      </c>
      <c r="AF36" s="16">
        <v>73.9837251613319</v>
      </c>
      <c r="AG36" s="33">
        <v>0.0776746516248189</v>
      </c>
      <c r="AH36" s="30">
        <v>149.26824984287</v>
      </c>
      <c r="AI36" s="14">
        <v>100</v>
      </c>
      <c r="AJ36" s="14">
        <v>100</v>
      </c>
      <c r="AK36" s="14">
        <v>73.83</v>
      </c>
      <c r="AL36" s="14">
        <v>100</v>
      </c>
      <c r="AM36" s="17" t="s">
        <v>22</v>
      </c>
    </row>
    <row r="37" spans="1:39">
      <c r="A37" s="15" t="s">
        <v>104</v>
      </c>
      <c r="B37" s="16">
        <v>76.818479492889</v>
      </c>
      <c r="C37" s="17">
        <v>32</v>
      </c>
      <c r="D37" s="13">
        <v>326860</v>
      </c>
      <c r="E37" s="13">
        <v>12251</v>
      </c>
      <c r="F37" s="14">
        <v>0.7</v>
      </c>
      <c r="G37" s="14">
        <v>6.3</v>
      </c>
      <c r="H37" s="14">
        <v>35</v>
      </c>
      <c r="I37" s="14">
        <v>3.1</v>
      </c>
      <c r="J37" s="14">
        <v>2.8113460892917</v>
      </c>
      <c r="K37" s="21">
        <v>11674</v>
      </c>
      <c r="L37" s="14">
        <v>-0.2</v>
      </c>
      <c r="M37" s="22">
        <v>0.061</v>
      </c>
      <c r="N37" s="14">
        <v>-4.3</v>
      </c>
      <c r="O37" s="14">
        <v>68.2964655946453</v>
      </c>
      <c r="P37" s="14">
        <v>-58.3</v>
      </c>
      <c r="Q37" s="16">
        <v>60</v>
      </c>
      <c r="R37" s="16">
        <v>60</v>
      </c>
      <c r="S37" s="16">
        <v>100</v>
      </c>
      <c r="T37" s="16">
        <v>0</v>
      </c>
      <c r="U37" s="13">
        <v>9016</v>
      </c>
      <c r="V37" s="14">
        <v>9</v>
      </c>
      <c r="W37" s="13">
        <v>25099</v>
      </c>
      <c r="X37" s="14">
        <v>8</v>
      </c>
      <c r="Y37" s="16">
        <v>2.78382874889086</v>
      </c>
      <c r="Z37" s="14">
        <v>100.640614990391</v>
      </c>
      <c r="AA37" s="14">
        <v>100.256699042999</v>
      </c>
      <c r="AB37" s="14">
        <v>88</v>
      </c>
      <c r="AC37" s="14">
        <v>4.9</v>
      </c>
      <c r="AD37" s="30">
        <v>33</v>
      </c>
      <c r="AE37" s="30">
        <v>1.1</v>
      </c>
      <c r="AF37" s="16">
        <v>72.7406624407418</v>
      </c>
      <c r="AG37" s="33">
        <v>0.0623055187972854</v>
      </c>
      <c r="AH37" s="30">
        <v>-511.388602229372</v>
      </c>
      <c r="AI37" s="14">
        <v>100</v>
      </c>
      <c r="AJ37" s="14">
        <v>100</v>
      </c>
      <c r="AK37" s="14">
        <v>60.91</v>
      </c>
      <c r="AL37" s="14">
        <v>100</v>
      </c>
      <c r="AM37" s="17" t="s">
        <v>22</v>
      </c>
    </row>
    <row r="38" spans="1:39">
      <c r="A38" s="15" t="s">
        <v>128</v>
      </c>
      <c r="B38" s="16">
        <v>79.4634968871595</v>
      </c>
      <c r="C38" s="17" t="s">
        <v>107</v>
      </c>
      <c r="D38" s="13">
        <v>823436</v>
      </c>
      <c r="E38" s="13">
        <v>79107</v>
      </c>
      <c r="F38" s="14">
        <v>8.2</v>
      </c>
      <c r="G38" s="14">
        <v>6.3</v>
      </c>
      <c r="H38" s="14">
        <v>12.2</v>
      </c>
      <c r="I38" s="14">
        <v>3.9</v>
      </c>
      <c r="J38" s="14">
        <v>2.16186897059394</v>
      </c>
      <c r="K38" s="21">
        <v>19652</v>
      </c>
      <c r="L38" s="14">
        <v>7.2</v>
      </c>
      <c r="M38" s="22">
        <v>0</v>
      </c>
      <c r="N38" s="14">
        <v>14.3</v>
      </c>
      <c r="O38" s="14">
        <v>75.9237488464991</v>
      </c>
      <c r="P38" s="14">
        <v>11.5</v>
      </c>
      <c r="Q38" s="16">
        <v>60</v>
      </c>
      <c r="R38" s="16">
        <v>60</v>
      </c>
      <c r="S38" s="16">
        <v>99.5</v>
      </c>
      <c r="T38" s="16">
        <v>0</v>
      </c>
      <c r="U38" s="13">
        <v>9383</v>
      </c>
      <c r="V38" s="14">
        <v>9.3</v>
      </c>
      <c r="W38" s="13">
        <v>25468</v>
      </c>
      <c r="X38" s="14">
        <v>7.7</v>
      </c>
      <c r="Y38" s="16">
        <v>2.71427048918256</v>
      </c>
      <c r="Z38" s="14">
        <v>106.018136850783</v>
      </c>
      <c r="AA38" s="14">
        <v>102.353179851933</v>
      </c>
      <c r="AB38" s="14">
        <v>80.4</v>
      </c>
      <c r="AC38" s="14">
        <v>4.9</v>
      </c>
      <c r="AD38" s="30">
        <v>36</v>
      </c>
      <c r="AE38" s="30">
        <v>1.2</v>
      </c>
      <c r="AF38" s="16">
        <v>73.2866407263294</v>
      </c>
      <c r="AG38" s="33">
        <v>0.0374200914740432</v>
      </c>
      <c r="AH38" s="30">
        <v>175.195767703732</v>
      </c>
      <c r="AI38" s="14">
        <v>100</v>
      </c>
      <c r="AJ38" s="14">
        <v>100</v>
      </c>
      <c r="AK38" s="14">
        <v>88.46</v>
      </c>
      <c r="AL38" s="14">
        <v>100</v>
      </c>
      <c r="AM38" s="17" t="s">
        <v>108</v>
      </c>
    </row>
    <row r="39" spans="1:39">
      <c r="A39" s="15" t="s">
        <v>113</v>
      </c>
      <c r="B39" s="16">
        <v>85.4507526015745</v>
      </c>
      <c r="C39" s="17" t="s">
        <v>107</v>
      </c>
      <c r="D39" s="13">
        <v>1002898</v>
      </c>
      <c r="E39" s="13">
        <v>95148</v>
      </c>
      <c r="F39" s="14">
        <v>13.1</v>
      </c>
      <c r="G39" s="14">
        <v>6</v>
      </c>
      <c r="H39" s="14">
        <v>17.3</v>
      </c>
      <c r="I39" s="14">
        <v>13.9</v>
      </c>
      <c r="J39" s="14">
        <v>8.60775965390894</v>
      </c>
      <c r="K39" s="21">
        <v>55256</v>
      </c>
      <c r="L39" s="14">
        <v>12.5</v>
      </c>
      <c r="M39" s="22">
        <v>2.987</v>
      </c>
      <c r="N39" s="14">
        <v>4.9</v>
      </c>
      <c r="O39" s="14">
        <v>55.8204061041745</v>
      </c>
      <c r="P39" s="14">
        <v>17.3</v>
      </c>
      <c r="Q39" s="16">
        <v>60</v>
      </c>
      <c r="R39" s="16">
        <v>60</v>
      </c>
      <c r="S39" s="16">
        <v>2.5</v>
      </c>
      <c r="T39" s="16">
        <v>0.657015099617829</v>
      </c>
      <c r="U39" s="13">
        <v>15236</v>
      </c>
      <c r="V39" s="14">
        <v>9.7</v>
      </c>
      <c r="W39" s="13">
        <v>38274</v>
      </c>
      <c r="X39" s="14">
        <v>8.2</v>
      </c>
      <c r="Y39" s="16">
        <v>2.51207666054082</v>
      </c>
      <c r="Z39" s="14">
        <v>101.680098684211</v>
      </c>
      <c r="AA39" s="14">
        <v>100.9</v>
      </c>
      <c r="AB39" s="14">
        <v>104</v>
      </c>
      <c r="AC39" s="14">
        <v>12.1</v>
      </c>
      <c r="AD39" s="30">
        <v>51.7</v>
      </c>
      <c r="AE39" s="30">
        <v>1.2</v>
      </c>
      <c r="AF39" s="16">
        <v>80.614605013121</v>
      </c>
      <c r="AG39" s="33">
        <v>0.0560568485229899</v>
      </c>
      <c r="AH39" s="30">
        <v>224.25</v>
      </c>
      <c r="AI39" s="14">
        <v>100</v>
      </c>
      <c r="AJ39" s="14">
        <v>100</v>
      </c>
      <c r="AK39" s="14">
        <v>95.28</v>
      </c>
      <c r="AL39" s="14">
        <v>100</v>
      </c>
      <c r="AM39" s="17" t="s">
        <v>108</v>
      </c>
    </row>
    <row r="40" spans="1:39">
      <c r="A40" s="15" t="s">
        <v>111</v>
      </c>
      <c r="B40" s="16">
        <v>81.849196616848</v>
      </c>
      <c r="C40" s="17" t="s">
        <v>107</v>
      </c>
      <c r="D40" s="13">
        <v>2470845</v>
      </c>
      <c r="E40" s="13">
        <v>213171</v>
      </c>
      <c r="F40" s="14">
        <v>10.5</v>
      </c>
      <c r="G40" s="14">
        <v>6.2</v>
      </c>
      <c r="H40" s="14">
        <v>15.5</v>
      </c>
      <c r="I40" s="14">
        <v>8.2</v>
      </c>
      <c r="J40" s="14">
        <v>6.21375186846038</v>
      </c>
      <c r="K40" s="21">
        <v>49191</v>
      </c>
      <c r="L40" s="14">
        <v>10</v>
      </c>
      <c r="M40" s="22">
        <v>0.09</v>
      </c>
      <c r="N40" s="14">
        <v>9.1</v>
      </c>
      <c r="O40" s="14">
        <v>74.4092770592623</v>
      </c>
      <c r="P40" s="14">
        <v>11</v>
      </c>
      <c r="Q40" s="16">
        <v>60</v>
      </c>
      <c r="R40" s="16">
        <v>60</v>
      </c>
      <c r="S40" s="16">
        <v>100</v>
      </c>
      <c r="T40" s="16">
        <v>0.331909694364559</v>
      </c>
      <c r="U40" s="13">
        <v>11115</v>
      </c>
      <c r="V40" s="14">
        <v>9.2</v>
      </c>
      <c r="W40" s="13">
        <v>33554</v>
      </c>
      <c r="X40" s="14">
        <v>8.1</v>
      </c>
      <c r="Y40" s="16">
        <v>3.01880341880342</v>
      </c>
      <c r="Z40" s="14">
        <v>105.951628632729</v>
      </c>
      <c r="AA40" s="14">
        <v>101.1</v>
      </c>
      <c r="AB40" s="14">
        <v>104.9</v>
      </c>
      <c r="AC40" s="14">
        <v>14.8</v>
      </c>
      <c r="AD40" s="30">
        <v>58.6</v>
      </c>
      <c r="AE40" s="30">
        <v>0</v>
      </c>
      <c r="AF40" s="16">
        <v>72.4958051404</v>
      </c>
      <c r="AG40" s="33">
        <v>-0.0118461157967782</v>
      </c>
      <c r="AH40" s="30">
        <v>-76.791499110264</v>
      </c>
      <c r="AI40" s="14">
        <v>91.7</v>
      </c>
      <c r="AJ40" s="14">
        <v>100</v>
      </c>
      <c r="AK40" s="14">
        <v>90.43</v>
      </c>
      <c r="AL40" s="14">
        <v>100</v>
      </c>
      <c r="AM40" s="17" t="s">
        <v>108</v>
      </c>
    </row>
    <row r="41" spans="1:39">
      <c r="A41" s="15" t="s">
        <v>133</v>
      </c>
      <c r="B41" s="16">
        <v>81.3112058365759</v>
      </c>
      <c r="C41" s="17" t="s">
        <v>107</v>
      </c>
      <c r="D41" s="13">
        <v>395057</v>
      </c>
      <c r="E41" s="13">
        <v>22057</v>
      </c>
      <c r="F41" s="14">
        <v>9.5</v>
      </c>
      <c r="G41" s="14">
        <v>6.5</v>
      </c>
      <c r="H41" s="14">
        <v>23.3</v>
      </c>
      <c r="I41" s="14">
        <v>6.3</v>
      </c>
      <c r="J41" s="14">
        <v>10.1858327505245</v>
      </c>
      <c r="K41" s="21">
        <v>14981</v>
      </c>
      <c r="L41" s="14">
        <v>9</v>
      </c>
      <c r="M41" s="22">
        <v>0.027</v>
      </c>
      <c r="N41" s="14">
        <v>4.2</v>
      </c>
      <c r="O41" s="14">
        <v>81.8198304393163</v>
      </c>
      <c r="P41" s="14">
        <v>23.4</v>
      </c>
      <c r="Q41" s="16">
        <v>60</v>
      </c>
      <c r="R41" s="16">
        <v>60</v>
      </c>
      <c r="S41" s="16">
        <v>100</v>
      </c>
      <c r="T41" s="16">
        <v>0.278148542254325</v>
      </c>
      <c r="U41" s="13">
        <v>9552</v>
      </c>
      <c r="V41" s="14">
        <v>9.6</v>
      </c>
      <c r="W41" s="13">
        <v>27333</v>
      </c>
      <c r="X41" s="14">
        <v>8</v>
      </c>
      <c r="Y41" s="16">
        <v>2.86149497487437</v>
      </c>
      <c r="Z41" s="14">
        <v>105.870586655927</v>
      </c>
      <c r="AA41" s="14">
        <v>100.7</v>
      </c>
      <c r="AB41" s="14">
        <v>82.1</v>
      </c>
      <c r="AC41" s="14">
        <v>4.9</v>
      </c>
      <c r="AD41" s="30">
        <v>33.7</v>
      </c>
      <c r="AE41" s="30">
        <v>1.3</v>
      </c>
      <c r="AF41" s="16">
        <v>69.5875486381323</v>
      </c>
      <c r="AG41" s="33">
        <v>0.0782080241802587</v>
      </c>
      <c r="AH41" s="30">
        <v>300.7419111998</v>
      </c>
      <c r="AI41" s="14">
        <v>100</v>
      </c>
      <c r="AJ41" s="14">
        <v>100</v>
      </c>
      <c r="AK41" s="14">
        <v>98.15</v>
      </c>
      <c r="AL41" s="14">
        <v>100</v>
      </c>
      <c r="AM41" s="17" t="s">
        <v>108</v>
      </c>
    </row>
    <row r="42" spans="1:39">
      <c r="A42" s="15" t="s">
        <v>109</v>
      </c>
      <c r="B42" s="16">
        <v>83.7479999918415</v>
      </c>
      <c r="C42" s="17" t="s">
        <v>107</v>
      </c>
      <c r="D42" s="13">
        <v>3950813</v>
      </c>
      <c r="E42" s="13">
        <v>364167</v>
      </c>
      <c r="F42" s="14">
        <v>7.5</v>
      </c>
      <c r="G42" s="14">
        <v>4.6</v>
      </c>
      <c r="H42" s="14">
        <v>6.3</v>
      </c>
      <c r="I42" s="14">
        <v>7.1</v>
      </c>
      <c r="J42" s="14">
        <v>14.9858228135874</v>
      </c>
      <c r="K42" s="21">
        <v>58418</v>
      </c>
      <c r="L42" s="14">
        <v>6.8</v>
      </c>
      <c r="M42" s="22">
        <v>2.104</v>
      </c>
      <c r="N42" s="14">
        <v>50.3</v>
      </c>
      <c r="O42" s="14">
        <v>80.8598802197893</v>
      </c>
      <c r="P42" s="14">
        <v>-8</v>
      </c>
      <c r="Q42" s="16">
        <v>60.36</v>
      </c>
      <c r="R42" s="16">
        <v>61.4</v>
      </c>
      <c r="S42" s="16">
        <v>100</v>
      </c>
      <c r="T42" s="16">
        <v>0.627301088140285</v>
      </c>
      <c r="U42" s="13">
        <v>15953</v>
      </c>
      <c r="V42" s="14">
        <v>9.2</v>
      </c>
      <c r="W42" s="13">
        <v>36566</v>
      </c>
      <c r="X42" s="14">
        <v>8</v>
      </c>
      <c r="Y42" s="16">
        <v>2.29210806744813</v>
      </c>
      <c r="Z42" s="14">
        <v>102.667898777367</v>
      </c>
      <c r="AA42" s="14">
        <v>102.31724137931</v>
      </c>
      <c r="AB42" s="14">
        <v>98.3</v>
      </c>
      <c r="AC42" s="14">
        <v>10.8</v>
      </c>
      <c r="AD42" s="30">
        <v>69</v>
      </c>
      <c r="AE42" s="30">
        <v>0.900000000000006</v>
      </c>
      <c r="AF42" s="16">
        <v>76.1166665986791</v>
      </c>
      <c r="AG42" s="33">
        <v>0.0617598875301548</v>
      </c>
      <c r="AH42" s="30">
        <v>199.015346041322</v>
      </c>
      <c r="AI42" s="14">
        <v>72.1</v>
      </c>
      <c r="AJ42" s="14">
        <v>100</v>
      </c>
      <c r="AK42" s="14">
        <v>94.92</v>
      </c>
      <c r="AL42" s="14">
        <v>100</v>
      </c>
      <c r="AM42" s="17" t="s">
        <v>108</v>
      </c>
    </row>
    <row r="43" spans="1:39">
      <c r="A43" s="15" t="s">
        <v>129</v>
      </c>
      <c r="B43" s="16">
        <v>83.8441879618044</v>
      </c>
      <c r="C43" s="17" t="s">
        <v>107</v>
      </c>
      <c r="D43" s="13">
        <v>260598</v>
      </c>
      <c r="E43" s="13">
        <v>17777</v>
      </c>
      <c r="F43" s="14">
        <v>10</v>
      </c>
      <c r="G43" s="14">
        <v>6.6</v>
      </c>
      <c r="H43" s="14">
        <v>14.2</v>
      </c>
      <c r="I43" s="14">
        <v>11.3</v>
      </c>
      <c r="J43" s="14">
        <v>19.968956674315</v>
      </c>
      <c r="K43" s="21">
        <v>24264</v>
      </c>
      <c r="L43" s="14">
        <v>9.1</v>
      </c>
      <c r="M43" s="22">
        <v>0</v>
      </c>
      <c r="N43" s="14">
        <v>4.7</v>
      </c>
      <c r="O43" s="14">
        <v>65.567868594251</v>
      </c>
      <c r="P43" s="14">
        <v>5</v>
      </c>
      <c r="Q43" s="16">
        <v>60</v>
      </c>
      <c r="R43" s="16">
        <v>62.62</v>
      </c>
      <c r="S43" s="16">
        <v>100</v>
      </c>
      <c r="T43" s="16">
        <v>0.245084445852976</v>
      </c>
      <c r="U43" s="13">
        <v>10881</v>
      </c>
      <c r="V43" s="14">
        <v>9.5</v>
      </c>
      <c r="W43" s="13">
        <v>30939</v>
      </c>
      <c r="X43" s="14">
        <v>7.7</v>
      </c>
      <c r="Y43" s="16">
        <v>2.84339674662255</v>
      </c>
      <c r="Z43" s="14">
        <v>101.175572519084</v>
      </c>
      <c r="AA43" s="14">
        <v>101.981</v>
      </c>
      <c r="AB43" s="14">
        <v>93.3</v>
      </c>
      <c r="AC43" s="14">
        <v>9.2</v>
      </c>
      <c r="AD43" s="30">
        <v>37.3</v>
      </c>
      <c r="AE43" s="30">
        <v>0.0999999999999943</v>
      </c>
      <c r="AF43" s="16">
        <v>79.1448996817035</v>
      </c>
      <c r="AG43" s="33">
        <v>0.0894050918529662</v>
      </c>
      <c r="AH43" s="30">
        <v>99.4277826152209</v>
      </c>
      <c r="AI43" s="14">
        <v>100</v>
      </c>
      <c r="AJ43" s="14">
        <v>99.61</v>
      </c>
      <c r="AK43" s="14">
        <v>80.39</v>
      </c>
      <c r="AL43" s="14">
        <v>100</v>
      </c>
      <c r="AM43" s="17" t="s">
        <v>108</v>
      </c>
    </row>
    <row r="44" spans="1:39">
      <c r="A44" s="15" t="s">
        <v>124</v>
      </c>
      <c r="B44" s="16">
        <v>81.5100336578756</v>
      </c>
      <c r="C44" s="17" t="s">
        <v>107</v>
      </c>
      <c r="D44" s="13">
        <v>605975</v>
      </c>
      <c r="E44" s="13">
        <v>37677</v>
      </c>
      <c r="F44" s="14">
        <v>9</v>
      </c>
      <c r="G44" s="14">
        <v>6.1</v>
      </c>
      <c r="H44" s="14">
        <v>11.7</v>
      </c>
      <c r="I44" s="14">
        <v>9.7</v>
      </c>
      <c r="J44" s="14">
        <v>10.1441225480165</v>
      </c>
      <c r="K44" s="21">
        <v>19213</v>
      </c>
      <c r="L44" s="14">
        <v>8.6</v>
      </c>
      <c r="M44" s="22">
        <v>0.657</v>
      </c>
      <c r="N44" s="14">
        <v>8.2</v>
      </c>
      <c r="O44" s="14">
        <v>58.614008546328</v>
      </c>
      <c r="P44" s="14">
        <v>28</v>
      </c>
      <c r="Q44" s="16">
        <v>60</v>
      </c>
      <c r="R44" s="16">
        <v>60</v>
      </c>
      <c r="S44" s="16">
        <v>100</v>
      </c>
      <c r="T44" s="16">
        <v>0.0272385309618834</v>
      </c>
      <c r="U44" s="13">
        <v>10133</v>
      </c>
      <c r="V44" s="14">
        <v>9.3</v>
      </c>
      <c r="W44" s="13">
        <v>32440</v>
      </c>
      <c r="X44" s="14">
        <v>7.6</v>
      </c>
      <c r="Y44" s="16">
        <v>3.20142109937827</v>
      </c>
      <c r="Z44" s="14">
        <v>101.009178743961</v>
      </c>
      <c r="AA44" s="14">
        <v>100.999671052632</v>
      </c>
      <c r="AB44" s="14">
        <v>95.8</v>
      </c>
      <c r="AC44" s="14">
        <v>5.3</v>
      </c>
      <c r="AD44" s="30">
        <v>41.8</v>
      </c>
      <c r="AE44" s="30">
        <v>3.8</v>
      </c>
      <c r="AF44" s="16">
        <v>74.082780482297</v>
      </c>
      <c r="AG44" s="33">
        <v>0.0816627327663515</v>
      </c>
      <c r="AH44" s="30">
        <v>122.101345513683</v>
      </c>
      <c r="AI44" s="14">
        <v>100</v>
      </c>
      <c r="AJ44" s="14">
        <v>100</v>
      </c>
      <c r="AK44" s="14">
        <v>90.36</v>
      </c>
      <c r="AL44" s="14">
        <v>100</v>
      </c>
      <c r="AM44" s="17" t="s">
        <v>108</v>
      </c>
    </row>
    <row r="45" spans="1:39">
      <c r="A45" s="15" t="s">
        <v>123</v>
      </c>
      <c r="B45" s="16">
        <v>82.9680036010745</v>
      </c>
      <c r="C45" s="17" t="s">
        <v>107</v>
      </c>
      <c r="D45" s="13">
        <v>642885</v>
      </c>
      <c r="E45" s="13">
        <v>62035</v>
      </c>
      <c r="F45" s="14">
        <v>10.1</v>
      </c>
      <c r="G45" s="14">
        <v>6.4</v>
      </c>
      <c r="H45" s="14">
        <v>22</v>
      </c>
      <c r="I45" s="14">
        <v>6.8</v>
      </c>
      <c r="J45" s="14">
        <v>11.0802728884273</v>
      </c>
      <c r="K45" s="21">
        <v>28764</v>
      </c>
      <c r="L45" s="14">
        <v>9.6</v>
      </c>
      <c r="M45" s="22">
        <v>0.685</v>
      </c>
      <c r="N45" s="14">
        <v>0</v>
      </c>
      <c r="O45" s="14">
        <v>73.5649230273233</v>
      </c>
      <c r="P45" s="14">
        <v>0.1</v>
      </c>
      <c r="Q45" s="16">
        <v>100</v>
      </c>
      <c r="R45" s="16">
        <v>60</v>
      </c>
      <c r="S45" s="16">
        <v>100</v>
      </c>
      <c r="T45" s="16">
        <v>0.423895387723345</v>
      </c>
      <c r="U45" s="13">
        <v>11128</v>
      </c>
      <c r="V45" s="14">
        <v>9.3</v>
      </c>
      <c r="W45" s="13">
        <v>27693</v>
      </c>
      <c r="X45" s="14">
        <v>8.1</v>
      </c>
      <c r="Y45" s="16">
        <v>2.48858734723221</v>
      </c>
      <c r="Z45" s="14">
        <v>102.765273311897</v>
      </c>
      <c r="AA45" s="14">
        <v>100.01</v>
      </c>
      <c r="AB45" s="14">
        <v>90.1</v>
      </c>
      <c r="AC45" s="14">
        <v>9.1</v>
      </c>
      <c r="AD45" s="30">
        <v>28.9</v>
      </c>
      <c r="AE45" s="30">
        <v>1.4</v>
      </c>
      <c r="AF45" s="16">
        <v>83.5500300089543</v>
      </c>
      <c r="AG45" s="33">
        <v>0.0822517990715519</v>
      </c>
      <c r="AH45" s="30">
        <v>173.55</v>
      </c>
      <c r="AI45" s="14">
        <v>80.95</v>
      </c>
      <c r="AJ45" s="14">
        <v>100</v>
      </c>
      <c r="AK45" s="14">
        <v>95.89</v>
      </c>
      <c r="AL45" s="14">
        <v>100</v>
      </c>
      <c r="AM45" s="17" t="s">
        <v>108</v>
      </c>
    </row>
    <row r="46" spans="1:39">
      <c r="A46" s="15" t="s">
        <v>135</v>
      </c>
      <c r="B46" s="16">
        <v>85.072072447288</v>
      </c>
      <c r="C46" s="17" t="s">
        <v>107</v>
      </c>
      <c r="D46" s="13">
        <v>350170</v>
      </c>
      <c r="E46" s="13">
        <v>28595</v>
      </c>
      <c r="F46" s="14">
        <v>10.2</v>
      </c>
      <c r="G46" s="14">
        <v>6.2</v>
      </c>
      <c r="H46" s="14">
        <v>14</v>
      </c>
      <c r="I46" s="14">
        <v>12.6</v>
      </c>
      <c r="J46" s="14">
        <v>18.3959920503478</v>
      </c>
      <c r="K46" s="21">
        <v>13003</v>
      </c>
      <c r="L46" s="14">
        <v>9.7</v>
      </c>
      <c r="M46" s="22">
        <v>0</v>
      </c>
      <c r="N46" s="14">
        <v>90.9</v>
      </c>
      <c r="O46" s="14">
        <v>50.5088302150726</v>
      </c>
      <c r="P46" s="14">
        <v>38.3</v>
      </c>
      <c r="Q46" s="16">
        <v>60</v>
      </c>
      <c r="R46" s="16">
        <v>65.94</v>
      </c>
      <c r="S46" s="16">
        <v>100</v>
      </c>
      <c r="T46" s="16">
        <v>0.282170183806005</v>
      </c>
      <c r="U46" s="13">
        <v>7402</v>
      </c>
      <c r="V46" s="14">
        <v>10.1</v>
      </c>
      <c r="W46" s="13">
        <v>22954</v>
      </c>
      <c r="X46" s="14">
        <v>8.5</v>
      </c>
      <c r="Y46" s="16">
        <v>3.10105376925155</v>
      </c>
      <c r="Z46" s="14">
        <v>105.969101123595</v>
      </c>
      <c r="AA46" s="14">
        <v>101.64</v>
      </c>
      <c r="AB46" s="14">
        <v>86.2</v>
      </c>
      <c r="AC46" s="14">
        <v>9</v>
      </c>
      <c r="AD46" s="30">
        <v>25.3</v>
      </c>
      <c r="AE46" s="30">
        <v>1.4</v>
      </c>
      <c r="AF46" s="16">
        <v>80.2839370607334</v>
      </c>
      <c r="AG46" s="33">
        <v>0.0689791124587957</v>
      </c>
      <c r="AH46" s="30">
        <v>382.766666666667</v>
      </c>
      <c r="AI46" s="14">
        <v>100</v>
      </c>
      <c r="AJ46" s="14">
        <v>100</v>
      </c>
      <c r="AK46" s="14">
        <v>85.71</v>
      </c>
      <c r="AL46" s="14">
        <v>92.86</v>
      </c>
      <c r="AM46" s="17" t="s">
        <v>108</v>
      </c>
    </row>
    <row r="47" spans="1:39">
      <c r="A47" s="15" t="s">
        <v>136</v>
      </c>
      <c r="B47" s="16">
        <v>82.9700285115965</v>
      </c>
      <c r="C47" s="17" t="s">
        <v>107</v>
      </c>
      <c r="D47" s="13">
        <v>166919</v>
      </c>
      <c r="E47" s="13">
        <v>9335</v>
      </c>
      <c r="F47" s="14">
        <v>10</v>
      </c>
      <c r="G47" s="14">
        <v>6.2</v>
      </c>
      <c r="H47" s="14">
        <v>12.4</v>
      </c>
      <c r="I47" s="14">
        <v>5.8</v>
      </c>
      <c r="J47" s="14">
        <v>24.0201939683805</v>
      </c>
      <c r="K47" s="21">
        <v>16429</v>
      </c>
      <c r="L47" s="14">
        <v>9</v>
      </c>
      <c r="M47" s="22">
        <v>0.052</v>
      </c>
      <c r="N47" s="14">
        <v>40</v>
      </c>
      <c r="O47" s="14">
        <v>62.9780396357793</v>
      </c>
      <c r="P47" s="14">
        <v>26.2</v>
      </c>
      <c r="Q47" s="16">
        <v>60</v>
      </c>
      <c r="R47" s="16">
        <v>60</v>
      </c>
      <c r="S47" s="16">
        <v>100</v>
      </c>
      <c r="T47" s="16">
        <v>0</v>
      </c>
      <c r="U47" s="13">
        <v>6240</v>
      </c>
      <c r="V47" s="14">
        <v>10</v>
      </c>
      <c r="W47" s="13">
        <v>23360</v>
      </c>
      <c r="X47" s="14">
        <v>8.4</v>
      </c>
      <c r="Y47" s="16">
        <v>3.74358974358974</v>
      </c>
      <c r="Z47" s="14">
        <v>122.748043818466</v>
      </c>
      <c r="AA47" s="14">
        <v>103.8</v>
      </c>
      <c r="AB47" s="14">
        <v>87.9</v>
      </c>
      <c r="AC47" s="14">
        <v>5.3</v>
      </c>
      <c r="AD47" s="30">
        <v>15.7</v>
      </c>
      <c r="AE47" s="30">
        <v>0.5</v>
      </c>
      <c r="AF47" s="16">
        <v>85.3710709299704</v>
      </c>
      <c r="AG47" s="33">
        <v>0.0999777171922804</v>
      </c>
      <c r="AH47" s="30">
        <v>347.06352285339</v>
      </c>
      <c r="AI47" s="14">
        <v>100</v>
      </c>
      <c r="AJ47" s="14">
        <v>100</v>
      </c>
      <c r="AK47" s="14">
        <v>96.3</v>
      </c>
      <c r="AL47" s="14">
        <v>0</v>
      </c>
      <c r="AM47" s="17" t="s">
        <v>108</v>
      </c>
    </row>
    <row r="48" spans="1:39">
      <c r="A48" s="15" t="s">
        <v>132</v>
      </c>
      <c r="B48" s="16">
        <v>85.8413455909471</v>
      </c>
      <c r="C48" s="17" t="s">
        <v>107</v>
      </c>
      <c r="D48" s="13">
        <v>691446</v>
      </c>
      <c r="E48" s="13">
        <v>46230</v>
      </c>
      <c r="F48" s="14">
        <v>15.8</v>
      </c>
      <c r="G48" s="14">
        <v>6.1</v>
      </c>
      <c r="H48" s="14">
        <v>43</v>
      </c>
      <c r="I48" s="14">
        <v>16.1</v>
      </c>
      <c r="J48" s="14">
        <v>15.5201279392289</v>
      </c>
      <c r="K48" s="21">
        <v>31544</v>
      </c>
      <c r="L48" s="14">
        <v>14.8</v>
      </c>
      <c r="M48" s="22">
        <v>0</v>
      </c>
      <c r="N48" s="14">
        <v>14.3</v>
      </c>
      <c r="O48" s="14">
        <v>78.9271036123729</v>
      </c>
      <c r="P48" s="14">
        <v>-4.5</v>
      </c>
      <c r="Q48" s="16">
        <v>60</v>
      </c>
      <c r="R48" s="16">
        <v>60</v>
      </c>
      <c r="S48" s="16">
        <v>100</v>
      </c>
      <c r="T48" s="16">
        <v>0.227898535432406</v>
      </c>
      <c r="U48" s="13">
        <v>6515</v>
      </c>
      <c r="V48" s="14">
        <v>9.8</v>
      </c>
      <c r="W48" s="13">
        <v>25085</v>
      </c>
      <c r="X48" s="14">
        <v>8.9</v>
      </c>
      <c r="Y48" s="16">
        <v>3.85034535686876</v>
      </c>
      <c r="Z48" s="14">
        <v>117.238405207486</v>
      </c>
      <c r="AA48" s="14">
        <v>101.9</v>
      </c>
      <c r="AB48" s="14">
        <v>93.5</v>
      </c>
      <c r="AC48" s="14">
        <v>5.4</v>
      </c>
      <c r="AD48" s="30">
        <v>34.1</v>
      </c>
      <c r="AE48" s="30">
        <v>1.2</v>
      </c>
      <c r="AF48" s="16">
        <v>82.8795465912262</v>
      </c>
      <c r="AG48" s="33">
        <v>0.0843857944943104</v>
      </c>
      <c r="AH48" s="30">
        <v>834.62653843604</v>
      </c>
      <c r="AI48" s="14">
        <v>91.7</v>
      </c>
      <c r="AJ48" s="14">
        <v>100</v>
      </c>
      <c r="AK48" s="14">
        <v>49.1</v>
      </c>
      <c r="AL48" s="14">
        <v>100</v>
      </c>
      <c r="AM48" s="17" t="s">
        <v>108</v>
      </c>
    </row>
    <row r="49" spans="1:39">
      <c r="A49" s="15" t="s">
        <v>121</v>
      </c>
      <c r="B49" s="16">
        <v>82.6951418750615</v>
      </c>
      <c r="C49" s="17" t="s">
        <v>107</v>
      </c>
      <c r="D49" s="13">
        <v>343237</v>
      </c>
      <c r="E49" s="13">
        <v>10909</v>
      </c>
      <c r="F49" s="14">
        <v>9.8</v>
      </c>
      <c r="G49" s="14">
        <v>6.1</v>
      </c>
      <c r="H49" s="14">
        <v>3</v>
      </c>
      <c r="I49" s="14">
        <v>7.4</v>
      </c>
      <c r="J49" s="14">
        <v>18.3702256944444</v>
      </c>
      <c r="K49" s="21">
        <v>50328</v>
      </c>
      <c r="L49" s="14">
        <v>9.6</v>
      </c>
      <c r="M49" s="22">
        <v>0.239</v>
      </c>
      <c r="N49" s="14">
        <v>1.6</v>
      </c>
      <c r="O49" s="14">
        <v>59.2721606013383</v>
      </c>
      <c r="P49" s="14">
        <v>13.5</v>
      </c>
      <c r="Q49" s="16">
        <v>60</v>
      </c>
      <c r="R49" s="16">
        <v>60</v>
      </c>
      <c r="S49" s="16">
        <v>100</v>
      </c>
      <c r="T49" s="16">
        <v>0.0238202391667738</v>
      </c>
      <c r="U49" s="13">
        <v>8557</v>
      </c>
      <c r="V49" s="14">
        <v>9.8</v>
      </c>
      <c r="W49" s="13">
        <v>36302</v>
      </c>
      <c r="X49" s="14">
        <v>7.8</v>
      </c>
      <c r="Y49" s="16">
        <v>4.24237466401776</v>
      </c>
      <c r="Z49" s="14">
        <v>101.401376146789</v>
      </c>
      <c r="AA49" s="14">
        <v>106.54</v>
      </c>
      <c r="AB49" s="14">
        <v>64.7</v>
      </c>
      <c r="AC49" s="14">
        <v>11.4</v>
      </c>
      <c r="AD49" s="30">
        <v>24.1</v>
      </c>
      <c r="AE49" s="30">
        <v>1.5</v>
      </c>
      <c r="AF49" s="16">
        <v>84.2320156255128</v>
      </c>
      <c r="AG49" s="33">
        <v>0.0907215256701502</v>
      </c>
      <c r="AH49" s="30">
        <v>178.368500136042</v>
      </c>
      <c r="AI49" s="14">
        <v>100</v>
      </c>
      <c r="AJ49" s="14">
        <v>100</v>
      </c>
      <c r="AK49" s="14">
        <v>51.72</v>
      </c>
      <c r="AL49" s="14">
        <v>100</v>
      </c>
      <c r="AM49" s="17" t="s">
        <v>108</v>
      </c>
    </row>
    <row r="50" spans="1:39">
      <c r="A50" s="18" t="s">
        <v>137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</row>
    <row r="51" spans="22:22">
      <c r="V51" s="27"/>
    </row>
  </sheetData>
  <sortState ref="A9:CW53">
    <sortCondition ref="C9:C53"/>
  </sortState>
  <mergeCells count="35">
    <mergeCell ref="A3:A5"/>
    <mergeCell ref="B3:B5"/>
    <mergeCell ref="C3:C5"/>
    <mergeCell ref="D3:D4"/>
    <mergeCell ref="E3:E4"/>
    <mergeCell ref="F3:F4"/>
    <mergeCell ref="G3:G4"/>
    <mergeCell ref="H3:H4"/>
    <mergeCell ref="I3:I4"/>
    <mergeCell ref="J3:J4"/>
    <mergeCell ref="M3:M4"/>
    <mergeCell ref="N3:N4"/>
    <mergeCell ref="O3:O4"/>
    <mergeCell ref="P3:P4"/>
    <mergeCell ref="Q3:Q4"/>
    <mergeCell ref="R3:R4"/>
    <mergeCell ref="S3:S4"/>
    <mergeCell ref="T3:T4"/>
    <mergeCell ref="Y3:Y4"/>
    <mergeCell ref="Z3:Z4"/>
    <mergeCell ref="AA3:AA4"/>
    <mergeCell ref="AB3:AB4"/>
    <mergeCell ref="AC3:AC4"/>
    <mergeCell ref="AF3:AF4"/>
    <mergeCell ref="AG3:AG4"/>
    <mergeCell ref="AH3:AH4"/>
    <mergeCell ref="AI3:AI4"/>
    <mergeCell ref="AJ3:AJ4"/>
    <mergeCell ref="AK3:AK4"/>
    <mergeCell ref="AL3:AL4"/>
    <mergeCell ref="AM3:AM5"/>
    <mergeCell ref="K3:L4"/>
    <mergeCell ref="U3:V4"/>
    <mergeCell ref="W3:X4"/>
    <mergeCell ref="AD3:AE4"/>
  </mergeCells>
  <conditionalFormatting sqref="AM7:AM49">
    <cfRule type="cellIs" dxfId="0" priority="3" operator="equal">
      <formula>"是"</formula>
    </cfRule>
  </conditionalFormatting>
  <pageMargins left="0" right="0" top="0.747916666666667" bottom="0.747916666666667" header="0.313888888888889" footer="0.313888888888889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县域经济发展10强县考评表</vt:lpstr>
      <vt:lpstr>重点开发区县</vt:lpstr>
      <vt:lpstr>农产品主产区县</vt:lpstr>
      <vt:lpstr>重点生态功能区县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wutingting</cp:lastModifiedBy>
  <dcterms:created xsi:type="dcterms:W3CDTF">2006-09-16T00:00:00Z</dcterms:created>
  <dcterms:modified xsi:type="dcterms:W3CDTF">2019-11-08T03:15:06Z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